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-20030879\Desktop\"/>
    </mc:Choice>
  </mc:AlternateContent>
  <bookViews>
    <workbookView xWindow="0" yWindow="0" windowWidth="20490" windowHeight="7350"/>
  </bookViews>
  <sheets>
    <sheet name="Universo " sheetId="1" r:id="rId1"/>
  </sheets>
  <externalReferences>
    <externalReference r:id="rId2"/>
  </externalReferences>
  <definedNames>
    <definedName name="_xlnm._FilterDatabase" localSheetId="0" hidden="1">'Universo '!$A$1:$H$1489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62" i="1" l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comments1.xml><?xml version="1.0" encoding="utf-8"?>
<comments xmlns="http://schemas.openxmlformats.org/spreadsheetml/2006/main">
  <authors>
    <author>na</author>
  </authors>
  <commentList>
    <comment ref="C377" authorId="0" shapeId="0">
      <text>
        <r>
          <rPr>
            <sz val="8"/>
            <color indexed="81"/>
            <rFont val="Tahoma"/>
            <family val="2"/>
          </rPr>
          <t xml:space="preserve">Pserodio: CUIT diferente para la misma Razon Social por ser UTE.
</t>
        </r>
      </text>
    </comment>
  </commentList>
</comments>
</file>

<file path=xl/sharedStrings.xml><?xml version="1.0" encoding="utf-8"?>
<sst xmlns="http://schemas.openxmlformats.org/spreadsheetml/2006/main" count="5619" uniqueCount="1763">
  <si>
    <t>ID</t>
  </si>
  <si>
    <t>Categoría/Sector y DESC_RUBRO</t>
  </si>
  <si>
    <t>CUIT</t>
  </si>
  <si>
    <t>Total Grandes Contribuyentes</t>
  </si>
  <si>
    <t>DESC_RUBRO</t>
  </si>
  <si>
    <t>CLAE</t>
  </si>
  <si>
    <t xml:space="preserve">Sección </t>
  </si>
  <si>
    <t xml:space="preserve">Mes de implementacion </t>
  </si>
  <si>
    <t>Servicios-SUMINISTRO DE ELECTRICIDAD, GAS, VAPOR Y AIRE ACONDICIONADO</t>
  </si>
  <si>
    <t>CENTRAL PUERTO S A</t>
  </si>
  <si>
    <t>GENERACIÓN , TRANSPORTE Y DISTRIBUCIÓN DE ENERGÍA ELÉCTRICA</t>
  </si>
  <si>
    <t>D</t>
  </si>
  <si>
    <t>INDUSTRIAS JUAN F SECCO S A</t>
  </si>
  <si>
    <t>FIDEICOMISO CENTRAL TERMOELECTRICA TIMBUES</t>
  </si>
  <si>
    <t>FIDEICOMISO CENTRAL TERMOELECTRICA MANUEL BELGRANO</t>
  </si>
  <si>
    <t>GENERACION MEDITERRANEA S.A.</t>
  </si>
  <si>
    <t>YPF ENERGIA ELECTRICA S.A.</t>
  </si>
  <si>
    <t>TERMOANDES S A</t>
  </si>
  <si>
    <t>CAPEX S A</t>
  </si>
  <si>
    <t>GENNEIA S A</t>
  </si>
  <si>
    <t>FIDEICOMISO CENTRAL TERMOELECTRICA GUILLERMO BROWN</t>
  </si>
  <si>
    <t>ENEL GENERACION COSTANERA SOCIEDAD ANONIMA</t>
  </si>
  <si>
    <t>AGGREKO ARGENTINA S.R.L.</t>
  </si>
  <si>
    <t>CENTRAL DOCK SUD SOCIEDAD ANONIMA</t>
  </si>
  <si>
    <t>CENTRALES DE LA COSTA ATLANTICA SA</t>
  </si>
  <si>
    <t>CENTRAL TERMICA ROCA S.A.</t>
  </si>
  <si>
    <t>FIDEICOMISO CENTRAL VUELTA DE OBLIGADO</t>
  </si>
  <si>
    <t>SOLALBAN ENERGIA S.A.</t>
  </si>
  <si>
    <t>CENTRAL PIEDRA BUENA S A</t>
  </si>
  <si>
    <t>NUCLEOELECTRICA ARGENTINA SA</t>
  </si>
  <si>
    <t>AES ARGENTINA GENERACION SOCIEDAD ANONIMA</t>
  </si>
  <si>
    <t>ELECTRICIDAD DE MISIONES SA</t>
  </si>
  <si>
    <t>ENERGIA PROVINCIAL SOCIEDAD DEL ESTADO</t>
  </si>
  <si>
    <t>ENEL GENERACION  EL CHOCON  S A</t>
  </si>
  <si>
    <t>HIDROELECTRICA FUTALEUFU S A</t>
  </si>
  <si>
    <t>TERMO SALTO S.A.U.</t>
  </si>
  <si>
    <t>SOENERGY ARGENTINA S.A.</t>
  </si>
  <si>
    <t>COOPERATIVA ELECTRICA Y OTROS SERVICIOS PUBLICOS DE RIO GRAN</t>
  </si>
  <si>
    <t>COMPA#IA DE TRANSPORTE DE ENERGIA ELECTRICA EN ALTA TENSION</t>
  </si>
  <si>
    <t>TRANSBA SA</t>
  </si>
  <si>
    <t>TRANSPORTADORA MAR DEL PLATA S.A.</t>
  </si>
  <si>
    <t>EMPRESA DE TRANSPORTE DE ENERGIA ELECTRICA POR DISTRIBUCION</t>
  </si>
  <si>
    <t>EMPRESA DISTRIBUIDORA Y COMERCIALIZADORA NORTE SOCIEDAD ANON</t>
  </si>
  <si>
    <t>EDESUR S A</t>
  </si>
  <si>
    <t>EMPRESA PROVINCIAL DE LA ENERGIA DE SANTA FE</t>
  </si>
  <si>
    <t>EMPRESA PROVINCIAL DE ENERGIA DE   CORDOBA</t>
  </si>
  <si>
    <t>ENERGIA DE ENTRE RIOS SOCIEDAD ANONIMA (ENER SA)</t>
  </si>
  <si>
    <t>EMPRESA DISTRIBUIDORA DE ELECTRICIDAD DE MENDOZA SOCIEDAD AN</t>
  </si>
  <si>
    <t>EMPRESA DISTRIBUIDORA DE ENERGIA NORTE SA</t>
  </si>
  <si>
    <t>EMPRESA DE DISTRIBUCION ELECTRICA DE TUCUMAN SA</t>
  </si>
  <si>
    <t>EMPRESA DISTRIBUIDORA DE ENERGIA ATLANTICA SA</t>
  </si>
  <si>
    <t>EMPRESA DISTRIBUIDORA DE ELECTRICIDAD DE SALTA EDESA S A</t>
  </si>
  <si>
    <t>EMPRESA DISTRIBUIDORA LA PLATA SOCIEDAD ANONIMA EDELAP S A</t>
  </si>
  <si>
    <t>EMPRESA DISTRIBUIDORA SAN LUIS SOCIEDAD ANONIMA EDESAL S.A.</t>
  </si>
  <si>
    <t>ENERGIA SAN JUAN S.A.</t>
  </si>
  <si>
    <t>EMPRESA DISTRIBUIDORA DE ELECTRICIDAD DESANTIAGO DEL ESTERO</t>
  </si>
  <si>
    <t>DIRECCION PROVINCIAL DE ENERGIA DE CORRIENTES</t>
  </si>
  <si>
    <t>SERVICIOS ENERGETICOS DEL CHACO EMPRESA DEL ESTADO PROVINCIA</t>
  </si>
  <si>
    <t>EMPRESA DE ENERGIA RIO NEGRO S A</t>
  </si>
  <si>
    <t>ENTE PROVINCIAL DE ENERGIA DEL NEUQUEN</t>
  </si>
  <si>
    <t>EMPRESA DISTRIBUIDORA DE ENERGIA SUR    SA</t>
  </si>
  <si>
    <t>EDELAR S A</t>
  </si>
  <si>
    <t>E J E  S A</t>
  </si>
  <si>
    <t>SOCIEDAD COOPERATIVA POPULAR LIMITADA</t>
  </si>
  <si>
    <t>RECURSOS Y ENERGIA FORMOSA SA</t>
  </si>
  <si>
    <t>ENERGIA DE CATAMARCA SOCIEDAD ANONIMA CON PARTICIPACION ESTA</t>
  </si>
  <si>
    <t>COOPERATIVA POPULAR DE ELECTRICIDAD OBRAS Y SERVICIOS PUBLIC</t>
  </si>
  <si>
    <t>COOPERATIVA DE ELECTRICIDAD Y SERVICIOS ANEXOS LIMITADA DE Z</t>
  </si>
  <si>
    <t>DISTROCUYO  S A</t>
  </si>
  <si>
    <t>COOPERATIVA DE ELECTRICIDAD DE SAN CARLOS DE BARILOCHE LIMIT</t>
  </si>
  <si>
    <t>COOP LTDA DE PROVISION DE SERVICIOS PUBLICOS Y VIVIENDA DE P</t>
  </si>
  <si>
    <t>COOPERATIVA ELECTRICA Y DE SERVICIOS PUBLICOS LUJANENSE LIMI</t>
  </si>
  <si>
    <t>EMPRESA DISTRIBUIDORA DE ELECTRICIDAD DEL ESTE SOCIEDAD ANON</t>
  </si>
  <si>
    <t>SERVICIOS PUBLICOS SOCIEDAD DEL ESTADO</t>
  </si>
  <si>
    <t>COOPERATIVA ELECTRICA DE CONSUMO Y VIVIENDA LIMITADA DE TREL</t>
  </si>
  <si>
    <t>COOPERATIVA ELECTRICA Y OTROS SERVICIOS DE CONCORDIA LIMITAD</t>
  </si>
  <si>
    <t>ADMINISTRACION PROVINCIAL DE ENERGIA</t>
  </si>
  <si>
    <t>TRANSPORTADORA DE GAS DEL SUR S A</t>
  </si>
  <si>
    <t>FABRICACIÓN Y DISTRIBUCIÓN DE GAS  Y DE COMBUSTIBLES GASEOSOS POR TUBERÍAS</t>
  </si>
  <si>
    <t>INTEGRACION ENERGETICA  ARGENTINA SOCIEDAD ANONIMA</t>
  </si>
  <si>
    <t>METROGAS S A</t>
  </si>
  <si>
    <t>GAS NATURAL BAN S A</t>
  </si>
  <si>
    <t>CAMUZZI GAS PAMPEANA S A</t>
  </si>
  <si>
    <t>DISTRIBUIDORA DE GAS DEL CENTRO SA</t>
  </si>
  <si>
    <t>LITORAL GAS S A</t>
  </si>
  <si>
    <t>DISTRIBUIDORA DE GAS CUYANA SA</t>
  </si>
  <si>
    <t>GASNOR S A</t>
  </si>
  <si>
    <t>CAMUZZI GAS DEL SUR S A</t>
  </si>
  <si>
    <t>GAS NEA S A</t>
  </si>
  <si>
    <t>Servicios-SUMINISTRO DE AGUA, CLOACAS, GESTIÓN DE RESIDUOS Y RECUPERACIÓN DE MATERIALES Y SANEAMIENTO PÚBLICO</t>
  </si>
  <si>
    <t>AGUA Y SANEAMIENTOS ARGENTINOS SOCIEDAD ANONIMA</t>
  </si>
  <si>
    <t>CAPTACIÓN, DEPURACIÓN Y DISTRIBUCIÓN DE AGUA</t>
  </si>
  <si>
    <t>E</t>
  </si>
  <si>
    <t>AGUAS BONAERENSES S.A.</t>
  </si>
  <si>
    <t>AGUAS CORDOBESAS S A</t>
  </si>
  <si>
    <t>AGUAS SANTAFESINAS SOCIEDAD ANONIMA</t>
  </si>
  <si>
    <t>COMPAÑIA SALTEÑA DE AGUA Y SANEAMIENTO SOCIEDAD ANONIMA</t>
  </si>
  <si>
    <t>AGUAS DE CORRIENTES SA</t>
  </si>
  <si>
    <t>AGUA Y SANEAMIENTO MENDOZA S.A.</t>
  </si>
  <si>
    <t>DALKIA ARGENTINA SA AESA ASEO Y ECOLOGIA SA DELTACOM SA UNIO</t>
  </si>
  <si>
    <t>SERVICIO DE AGUA Y MANTENIMIENTO EMPRESA DEL ESTADO PROVINCI</t>
  </si>
  <si>
    <t>COORDINACION ECOLOGICA AREA METROPOLITANA SOCIEDAD DEL ESTAD</t>
  </si>
  <si>
    <t>RECOLECCIÓN, TRANSPORTE, TRATAMIENTO Y DISPOSICIÓN FINAL DE RESIDUOS</t>
  </si>
  <si>
    <t>BENITO ROGGIO E HIJOS SA  TECSAN INGENIERIA AMBIENTAL S.A. U</t>
  </si>
  <si>
    <t>IMPSA AMBIENTAL S.A.</t>
  </si>
  <si>
    <t>AESA ASEO Y ECOLOGIA S A</t>
  </si>
  <si>
    <t>CLIBA INGENIERIA URBANA S A</t>
  </si>
  <si>
    <t>COMPAÑIA DE TRATAMIENTOS ECOLOGICOS S A</t>
  </si>
  <si>
    <t>COVELIA  S.A.</t>
  </si>
  <si>
    <t xml:space="preserve"> TRANSPORTES OLIVOS SACIYF   URBASER ARGENTINA SA UTE</t>
  </si>
  <si>
    <t>ASHIRA S.A.   MARTIN Y MARTIN S.A.   UNION TRANSITORIA DE EM</t>
  </si>
  <si>
    <t>ECOHABITAT S.A Y OTRA  UNION TRANSITORIA DE EMPRESAS</t>
  </si>
  <si>
    <t>MARTIN Y MARTIN S A</t>
  </si>
  <si>
    <t>TRANSPORTES 9 DE JULIO S A</t>
  </si>
  <si>
    <t>TRANSPORTES OLIVOS SOCIEDAD ANONIMA COMERCIAL INMOBILIARIA Y</t>
  </si>
  <si>
    <t>AGROTECNICA FUEGUINA S A C I F</t>
  </si>
  <si>
    <t>ASHIRA SOCIEDAD ANONIMA</t>
  </si>
  <si>
    <t>TRANSPORTE PANIZZA S R L</t>
  </si>
  <si>
    <t>BENITO ROGGIO E HIJOS SA  CLIBA INGENIERIA AMBIENTAL S.A.  U</t>
  </si>
  <si>
    <t>LIME ROSARIO S.A.</t>
  </si>
  <si>
    <t>LIMP AR ROSARIO S.A.</t>
  </si>
  <si>
    <t>HABITAT ECOLOGICO SA</t>
  </si>
  <si>
    <t>SCRAPSERVICE S A</t>
  </si>
  <si>
    <t>RECUPERACIÓN DE MATERIALES Y DESHECHOS</t>
  </si>
  <si>
    <t>SIDERNET  S A</t>
  </si>
  <si>
    <t>Servicios-INTERMEDIACIÓN FINANCIERA Y  SERVICIOS DE SEGUROS</t>
  </si>
  <si>
    <t>BANCO HIPOTECARIO SOCIEDAD ANONIMA</t>
  </si>
  <si>
    <t>INTERMEDIACIÓN MONETARIA</t>
  </si>
  <si>
    <t>K</t>
  </si>
  <si>
    <t>INDUSTRIAL AND COMMERCIAL BANK OF CHINA (ARGENTINA) SA</t>
  </si>
  <si>
    <t>CITIBANK N A</t>
  </si>
  <si>
    <t>BANCO COMAFI SOCIEDAD ANONIMA</t>
  </si>
  <si>
    <t>JPMORGAN CHASE BANK NATIONAL ASSOCIATION SUCURSAL BUENOS AIR</t>
  </si>
  <si>
    <t>BANCO DE INVERSION Y COMERCIO EXTERIOR SOCIEDAD ANONIMA</t>
  </si>
  <si>
    <t>RCI BANQUE</t>
  </si>
  <si>
    <t>BANCO SANTANDER RIO SOCIEDAD ANONIMA</t>
  </si>
  <si>
    <t>BANCO DE LA NACION ARGENTINA</t>
  </si>
  <si>
    <t>BANCO DE GALICIA Y BUENOS AIRES S A U</t>
  </si>
  <si>
    <t>BANCO MACRO SOCIEDAD ANONIMA</t>
  </si>
  <si>
    <t>BBVA BANCO FRANCES SOCIEDAD ANONIMA</t>
  </si>
  <si>
    <t>BANCO CREDICOOP COOPERATIVO LTDO</t>
  </si>
  <si>
    <t>HSBC BANK ARGENTINA SA</t>
  </si>
  <si>
    <t>BANCO SUPERVIELLE SOCIEDAD ANONIMA</t>
  </si>
  <si>
    <t>BANCO PATAGONIA SOCIEDAD ANONIMA</t>
  </si>
  <si>
    <t>BANCO DE LA CIUDAD DE BUENOS AIRES</t>
  </si>
  <si>
    <t>NUEVO BANCO DE SANTA FE SA</t>
  </si>
  <si>
    <t>BANCO DE LA PROVINCIA DE CORDOBA SA</t>
  </si>
  <si>
    <t>BANCO ITAU ARGENTINA S A</t>
  </si>
  <si>
    <t>BANCO DE SANTIAGO DEL ESTERO SOCIEDAD ANONIMA</t>
  </si>
  <si>
    <t>NUEVO BANCO DE ENTRE RIOS S.A.</t>
  </si>
  <si>
    <t>BANCO COLUMBIA  SOCIEDAD ANONIMA</t>
  </si>
  <si>
    <t>BANCO DEL TUCUMAN S A</t>
  </si>
  <si>
    <t>BANCO INDUSTRIAL SOCIEDAD ANONIMA</t>
  </si>
  <si>
    <t>BANCO DE LA PAMPA S.E.M.</t>
  </si>
  <si>
    <t>BANCO PROVINCIA DEL NEUQUEN S.A.</t>
  </si>
  <si>
    <t>BANCO PIANO S A</t>
  </si>
  <si>
    <t>NUEVO BANCO DEL CHACO SA</t>
  </si>
  <si>
    <t>BANCO DE SAN JUAN S A</t>
  </si>
  <si>
    <t>BANCO DE CORRIENTES SA</t>
  </si>
  <si>
    <t>BANCO DEL CHUBUT S.A.</t>
  </si>
  <si>
    <t>BANCO DE SERVICIOS FINANCIEROS S A</t>
  </si>
  <si>
    <t>BANCO SAENZ S A</t>
  </si>
  <si>
    <t>BANCO DE SANTA CRUZ SOCIEDAD ANONIMA</t>
  </si>
  <si>
    <t>BANCO DE SERVICIOS Y TRANSACCIONES S.A</t>
  </si>
  <si>
    <t>BANCO DE FORMOSA S A</t>
  </si>
  <si>
    <t>BANCO MUNICIPAL DE ROSARIO</t>
  </si>
  <si>
    <t>BANCO PROVINCIA DE TIERRA DEL FUEGO</t>
  </si>
  <si>
    <t>BANCO CMF SOCIEDAD ANONIMA</t>
  </si>
  <si>
    <t>BANCO CETELEM ARGENTINA S A</t>
  </si>
  <si>
    <t>BANCO BICA SOCIEDAD ANONIMA</t>
  </si>
  <si>
    <t>COMPAÑIA FINANCIERA ARGENTINA S A</t>
  </si>
  <si>
    <t>CORDIAL COMPAÑIA FINANCIERA SA</t>
  </si>
  <si>
    <t>ROMBO COMPAÑIA FINANCIERA S.A.</t>
  </si>
  <si>
    <t>FORD CREDIT COMPA#IA FINANCIERA SOCIEDAD ANONIMA</t>
  </si>
  <si>
    <t>GPAT COMPAÑIA FINANCIERA SAU</t>
  </si>
  <si>
    <t>PSA FINANCE ARGENTINA COMPAÑIA FINANCIERA S.A</t>
  </si>
  <si>
    <t>TOYOTA COMPAÑIA FINANCIERA DE ARGENTINA SA</t>
  </si>
  <si>
    <t>MERCEDES BENZ COMPAÑIA FINANCIERA ARGENTINA SA</t>
  </si>
  <si>
    <t>FCA  COMPAÑIA FINANCIERA S A</t>
  </si>
  <si>
    <t>VOLKSWAGEN FINANCIAL SERVICES COMPAÑIA FINANCIERA SOCIEDAD A</t>
  </si>
  <si>
    <t>CIRCULO DE INVERSORES SOCIEDAD ANONIMA UNIPERSONAL DE AHORRO</t>
  </si>
  <si>
    <t>NACION LEASING SA</t>
  </si>
  <si>
    <t>SERVICIOS FINANCIEROS EXCEPTO LOS DE LA BANCA CENTRAL Y LAS ENTIDADES FINANCIERAS</t>
  </si>
  <si>
    <t>PROVINCIA LEASING SA</t>
  </si>
  <si>
    <t>C.G.M. LEASING ARGENTINA SA</t>
  </si>
  <si>
    <t>HP FINANCIAL SERVICES ARGENTINA S R L</t>
  </si>
  <si>
    <t>CNH INDUSTRIAL CAPITAL ARGENTINA S.A.</t>
  </si>
  <si>
    <t>TARJETA NARANJA SA</t>
  </si>
  <si>
    <t>AMERICAN EXPRESS ARGENTINA S A</t>
  </si>
  <si>
    <t>TARSHOP SOCIEDAD ANONIMA</t>
  </si>
  <si>
    <t>C M R  FALABELLA  S A</t>
  </si>
  <si>
    <t>FAVACARD SA</t>
  </si>
  <si>
    <t>GRAMIT S A</t>
  </si>
  <si>
    <t>CARTASUR CARDS S A</t>
  </si>
  <si>
    <t>TARJETAS DEL MAR SA</t>
  </si>
  <si>
    <t>VALLE FERTIL S. A.</t>
  </si>
  <si>
    <t>FIDEICOMISO PROCREAR</t>
  </si>
  <si>
    <t>CFN S A</t>
  </si>
  <si>
    <t>EDENRED ARGENTINA SOCIEDAD ANONIMA</t>
  </si>
  <si>
    <t>CREDIL S R L</t>
  </si>
  <si>
    <t>CHEVROLET SOCIEDAD ANONIMA DE AHORRO PARA FINES DETERMINADOS</t>
  </si>
  <si>
    <t>PVCRED SOCIEDAD ANONIMA</t>
  </si>
  <si>
    <t>CREDINEA SA</t>
  </si>
  <si>
    <t>FAVANET SOCIEDAD ANONIMA</t>
  </si>
  <si>
    <t>CREDI PAZ SOCIEDAD ANONIMA</t>
  </si>
  <si>
    <t>COOPERATIVA DE CREDITO Y VIVIENDA UNICRED LIMITADA</t>
  </si>
  <si>
    <t>FIDEICOMISO DE ADMINISTRACION IMPORTACION DE GAS NATURAL</t>
  </si>
  <si>
    <t>FIDEICOMISO FINANCIERO DE OBRA GASODUCTO SUR 2006 2008</t>
  </si>
  <si>
    <t>CARGILL INVESTMENTS SRL</t>
  </si>
  <si>
    <t>TARJETA SHOPPING PRIVADO III</t>
  </si>
  <si>
    <t>CREDITO DIRECTO S.A.</t>
  </si>
  <si>
    <t>FIDEICOMISO FINANCIERO DE OBRA GASODUCTO NORTE 2006 2008</t>
  </si>
  <si>
    <t>TARJETA SHOPPING PRIVADO IV</t>
  </si>
  <si>
    <t>GALENO ARGENTINA SOCIEDAD ANONIMA</t>
  </si>
  <si>
    <t>SERVICIOS DE SEGUROS</t>
  </si>
  <si>
    <t>OMINT SOCIEDAD ANONIMA DE SERVICIOS</t>
  </si>
  <si>
    <t>MEDICUS SOCIEDAD ANONIMA DE ASISTENCIA MEDICA Y CIENTIFICA</t>
  </si>
  <si>
    <t>ACA SALUD COOPERATIVA DE PRESTACION DE SERVICIOS MEDICO ASIS</t>
  </si>
  <si>
    <t>APRES SOCIEDAD ANONIMA</t>
  </si>
  <si>
    <t>OBRA SOCIAL DE LA UNIVERSIDAD NACIONAL  DE ROSARIO</t>
  </si>
  <si>
    <t>NACION SEGUROS SOCIEDAD ANONIMA</t>
  </si>
  <si>
    <t>GALICIA SEGUROS S A</t>
  </si>
  <si>
    <t>METLIFE SEGUROS SOCIEDAD ANONIMA</t>
  </si>
  <si>
    <t>CARDIF SEGUROS S.A.</t>
  </si>
  <si>
    <t>PRUDENTIAL  SEGUROS  S A</t>
  </si>
  <si>
    <t>CARUSO CIA ARG DE SEGUROS SA</t>
  </si>
  <si>
    <t>CNP ASSURANCES CIA DE SEGUROS SA</t>
  </si>
  <si>
    <t>ZURICH INTERNATIONAL LIFE LIMITED SUCURSAL ARGENTINA</t>
  </si>
  <si>
    <t>QUALIA COMPAÑIA DE SEGUROS S.A.</t>
  </si>
  <si>
    <t>OPCION SEGUROS S.A.</t>
  </si>
  <si>
    <t>SOL NACIENTE SEGUROS S A</t>
  </si>
  <si>
    <t>PROVIDENCIA COMPAÑIA ARGENTINA DE SEGUROS S.A.</t>
  </si>
  <si>
    <t>PROVINCIA ASEGURADORA DE RIESGOS DEL TRABAJO SA</t>
  </si>
  <si>
    <t>FEDERACION PATRONAL SEGUROS S.A.</t>
  </si>
  <si>
    <t>CAJA DE SEGUROS SA</t>
  </si>
  <si>
    <t>SANCOR COOPERATIVA DE SEGUROS LIMITADA</t>
  </si>
  <si>
    <t>PROVINCIA SEGUROS S A</t>
  </si>
  <si>
    <t>SAN CRISTOBAL SOCIEDAD MUTUAL DE SEGUROS GENERALES</t>
  </si>
  <si>
    <t>SEGUROS BERNARDINO RIVADAVIA COOPERATIVA LIMITADA</t>
  </si>
  <si>
    <t>ALLIANZ ARGENTINA COMPA#IA DE SEGUROS SOCIEDAD ANONIMA</t>
  </si>
  <si>
    <t>LA SEGUNDA COOPERATIVA LTDA DE SEGUROS GENERALES</t>
  </si>
  <si>
    <t>QBE SEGUROS LA BUENOS AIRES SOCIEDAD ANONIMA</t>
  </si>
  <si>
    <t>COMPAÑIA DE SEGUROS LA MERCANTIL ANDINA S.A.</t>
  </si>
  <si>
    <t>SEGUROS SURA S.A</t>
  </si>
  <si>
    <t>LA MERIDIONAL CIA ARG DE SEGUROS S A</t>
  </si>
  <si>
    <t>ZURICH ARGENTINA COMPAÑIA DE SEGUROS SOCIEDAD ANONIMA</t>
  </si>
  <si>
    <t>MAPFRE ARGENTINA SEGUROS SOCIEDAD ANONIMA</t>
  </si>
  <si>
    <t>ASSURANT ARGENTINA COMPAÑIA DE SEGUROS SA</t>
  </si>
  <si>
    <t>CHUBB SEGUROS ARGENTINA S A</t>
  </si>
  <si>
    <t>SMG COMPA#IA ARGENTINA DE SEGUROS SOCIEDAD ANONIMA</t>
  </si>
  <si>
    <t>INSTITUTO AUTARQUICO PROVINCIAL DEL SEGURO</t>
  </si>
  <si>
    <t>RIO URUGUAY COOPERATIVA DE SEGUROS LIMITADA</t>
  </si>
  <si>
    <t>LA HOLANDO SUDAMERICANA COMPAÑIA DE SEGUROS S A</t>
  </si>
  <si>
    <t>ASEGURADORA FEDERAL ARGENTINA S.A</t>
  </si>
  <si>
    <t>LIDERAR COMPAÑIA GENERAL DE SEGUROS SOCIEDAD ANONIMA</t>
  </si>
  <si>
    <t>ORBIS COMPAÑIA ARGENTINA DE SEGUROS SA</t>
  </si>
  <si>
    <t>BERKLEY INTERNATIONAL SEGUROS S.A.</t>
  </si>
  <si>
    <t>BBVA CONSOLIDAR SEGUROS SOCIEDAD ANONIMA</t>
  </si>
  <si>
    <t>COOPERACION MUTUAL PATRONAL SOCIEDAD MUTUAL DE SEGUROS GLES</t>
  </si>
  <si>
    <t>BOSTON COMPAÑIA ARGENTINA DE SEGUROS S A</t>
  </si>
  <si>
    <t>PARANA SOCIEDAD ANONIMA DE SEGUROS</t>
  </si>
  <si>
    <t>COMPAÑIA  DE SEGUROS EL NORTE SOCIEDAD ANONIMA</t>
  </si>
  <si>
    <t>TRIUNFO COOPERATIVA DE SEGUROS LIMITADA</t>
  </si>
  <si>
    <t>ZURICH SANTANDER SEGUROS ARGENTINA SOCIEDAD ANONIMA</t>
  </si>
  <si>
    <t>HDI SEGUROS SOCIEDAD ANONIMA</t>
  </si>
  <si>
    <t>LA PERSEVERANCIA SEGUROS S A</t>
  </si>
  <si>
    <t>INTEGRITY SEGUROS ARGENTINA S.A.</t>
  </si>
  <si>
    <t>SEGURCOOP COOPERATIVA DE SEGUROS LIMITADA</t>
  </si>
  <si>
    <t>ESCUDO SEGUROS S.A.</t>
  </si>
  <si>
    <t>ASEGURADORA TOTAL MOTOVEHICULAR S A</t>
  </si>
  <si>
    <t>SEGUROMETAL COOPERATIVA DE SEGUROS LTDA</t>
  </si>
  <si>
    <t>BHN SEGUROS GENERALES SA</t>
  </si>
  <si>
    <t>LA EQUITATIVA DEL PLATA S A DE SEGUROS</t>
  </si>
  <si>
    <t>CALEDONIA ARGENTINA COMPAÑIA DE SEGUROS SOCIEDAD ANONIMA</t>
  </si>
  <si>
    <t>VIRGINIA SURETY COMPA#IA DE SEGUROS SA</t>
  </si>
  <si>
    <t>LA NUEVA COOPERATIVA DE SEGUROS LIMITADA</t>
  </si>
  <si>
    <t>CHUBB ARGENTINA DE SEGUROS S A</t>
  </si>
  <si>
    <t>COMPA#IA ARGENTINA DE SEGUROS VICTORIA SOCIEDAD ANONIMA</t>
  </si>
  <si>
    <t>SUPERVIELLE SEGUROS S.A.</t>
  </si>
  <si>
    <t>OSDE ORGANIZACION DE SERVICIOS DIRECTOS EMPRESARIOS</t>
  </si>
  <si>
    <t>OBRA SOCIAL DEL PERSONAL DE DIRECCION ACCION SOCIAL DE EMPRE</t>
  </si>
  <si>
    <t>OBRA SOCIAL DE COMISARIOS NAVALES</t>
  </si>
  <si>
    <t>OBRA SOCIAL DE LA ACTIVIDAD DE SEGUROS  REASEGUROS  CAPITALI</t>
  </si>
  <si>
    <t>OBRA SOCIAL DEL PERSONAL DEL AUTOMOVIL  CLUB ARGENTINO O S P</t>
  </si>
  <si>
    <t>OBRA SOCIAL UNION PERSONAL DE LA UNION  DEL PERSONAL CIVIL D</t>
  </si>
  <si>
    <t>OBRA SOCIAL DEL PERSONAL DE DIRECCION DE SANIDAD  LUIS PASTE</t>
  </si>
  <si>
    <t>OBRA SOCIAL DEL PERSONAL DE LA ACTIVIDADDEL TURF</t>
  </si>
  <si>
    <t>OSIM OBRA SOCIAL DEL PERSONAL DE DIRECCION DE LA INDUSTRIA M</t>
  </si>
  <si>
    <t>OBRA SOCIAL DE PETROLEROS O S PE</t>
  </si>
  <si>
    <t>DASPU</t>
  </si>
  <si>
    <t>OBRA SOCIAL DEL PERSONAL DE DIRECCION DE LA IND PRIVADA DEL</t>
  </si>
  <si>
    <t>OBRA SOCIAL PARA LA ACTIVIDAD DOCENTE</t>
  </si>
  <si>
    <t>OBRA SOCIAL DE LA FEDERACION ARGENTINA DEL TRABAJADOR DE LAS</t>
  </si>
  <si>
    <t>OBRA SOCIAL DEL PERSONAL DE DIRECCION DE PERFUMERIA  E W HOP</t>
  </si>
  <si>
    <t>PUNTO SUR SOCIEDAD ARGENTINA DE REASEGUROS S.A.</t>
  </si>
  <si>
    <t>REASEGUROS</t>
  </si>
  <si>
    <t>ZURICH COMPAÑIA DE REASEGUROS ARGENTINA S.A.</t>
  </si>
  <si>
    <t>ALLIANZ RE ARGENTINA S.A.</t>
  </si>
  <si>
    <t>AMERICAN HOME ASSURANCE COMPANY</t>
  </si>
  <si>
    <t>MAPFRE RE COMPAÑIA DE REASEGUROS S.A. SUCURSAL ARGENTINA</t>
  </si>
  <si>
    <t>ACE AMERICAN INSURANCE COMPANY SUCURSAL ARGENTINA</t>
  </si>
  <si>
    <t>NACION REASEGUROS SA</t>
  </si>
  <si>
    <t>REUNION RE COMPAÑIA DE REASEGUROS S.A.</t>
  </si>
  <si>
    <t>IRB BRASIL RESSEGUROS S.A.</t>
  </si>
  <si>
    <t>ASEGURADORES ARGENTINOS COMPAÑIA DE REASEGUROS S.A.</t>
  </si>
  <si>
    <t>QBE COMPA  A ARGENTINA DE REASEGUROS S.A.</t>
  </si>
  <si>
    <t>CAJA DE VALORES S A</t>
  </si>
  <si>
    <t>SERVICIOS AUXILIARES A LA ACTIVIDAD FINANCIERA, EXCEPTO A LOS SERVICIOS DE SEGUROS</t>
  </si>
  <si>
    <t>MERCADO A TERMINO DE BUENOS AIRES S A</t>
  </si>
  <si>
    <t>ARGENTINA CLEARING S.A.</t>
  </si>
  <si>
    <t>BOLSA DE COMERCIO DE ROSARIO</t>
  </si>
  <si>
    <t>INTL CIBSA  SA</t>
  </si>
  <si>
    <t>GG  INVERSIONES Y NEGOCIOS  SOCIEDAD ANONIMA</t>
  </si>
  <si>
    <t>MAZZA HNOS SAC</t>
  </si>
  <si>
    <t>CARDIFF CAMBIO  S A</t>
  </si>
  <si>
    <t>WESTERN UNION FINANCIAL SERVICES ARGENTINA S.R.L.</t>
  </si>
  <si>
    <t>AON RISK SERVICES ARGENTINA SA</t>
  </si>
  <si>
    <t>SERVICIOS AUXILIARES A LOS SERVICIOS DE SEGUROS</t>
  </si>
  <si>
    <t>MARSH SOCIEDAD ANONIMA</t>
  </si>
  <si>
    <t>TWG WARRANTY SERVICES  INC</t>
  </si>
  <si>
    <t>FCA S A DE AHORRO PARA FINES DETERMINADOS</t>
  </si>
  <si>
    <t>SERVICIOS DE GESTIÓN DE FONDOS A CAMBIO DE UNA RETRIBUCIÓN O POR CONTRATA</t>
  </si>
  <si>
    <t>PLAN OVALO S A DE AHORRO PARA FINES DETERMINADOS</t>
  </si>
  <si>
    <t>VOLKSWAGEN SA DE AHORRO PARA FINES DETERMINADOS</t>
  </si>
  <si>
    <t>PLAN ROMBO S A DE AHORRO PARA FINES DETERMINADOS</t>
  </si>
  <si>
    <t>Industria y Mineria-EXTRACCIÓN DE PETRÓLEO CRUDO</t>
  </si>
  <si>
    <t>YPF SOCIEDAD ANONIMA</t>
  </si>
  <si>
    <t>EXTRACCIÓN DE PETRÓLEO CRUDO</t>
  </si>
  <si>
    <t>PAN AMERICAN ENERGY LLC SUCURSAL ARGENTINA</t>
  </si>
  <si>
    <t>PAMPA ENERGIA S A</t>
  </si>
  <si>
    <t>YPF S.A   COMPAÑIA DE HIDROCARBURO NO CONVENCIONAL SRL AREA</t>
  </si>
  <si>
    <t>SINOPEC ARGENTINA EXPLORATION AND PRODUCTION INC</t>
  </si>
  <si>
    <t>PLUSPETROL SA</t>
  </si>
  <si>
    <t>COMPAÑIA DE HIDROCARBURO NO CONVENCIONAL S.R.L.</t>
  </si>
  <si>
    <t>YPF S.A.  PBB POLISUR S.A.  AREA EL OREJANO UNION TRANSITORI</t>
  </si>
  <si>
    <t>TECPETROL S A</t>
  </si>
  <si>
    <t>PETROQUIMICA COMODORO RIVADAVIA S A</t>
  </si>
  <si>
    <t>CHEVRON ARGENTINA SOCIEDAD DE RESPONSABILIDAD LIMITADA</t>
  </si>
  <si>
    <t>COMPAÑIAS ASOCIADAS PETROLERAS S A</t>
  </si>
  <si>
    <t>VISTA OIL &amp; GAS ARGENTINA SA</t>
  </si>
  <si>
    <t>COMPAÑIA GENERAL DE COMBUSTIBLES SOCIEDAD ANONIMA</t>
  </si>
  <si>
    <t>ENAP SIPETROL ARGENTINA S.A.   Y.P.F.  S.A.    UNION TRANSIT</t>
  </si>
  <si>
    <t>YPF S.A   PETROLERA PAMPA S.A.  UNION TRANSITORA DE EMPRESAS</t>
  </si>
  <si>
    <t>ENAP SIPETROL ARGENTINA SA</t>
  </si>
  <si>
    <t>YPF S.A.   PETRONAS E&amp;P ARGENTINA S.A.</t>
  </si>
  <si>
    <t>UTE Y PF TEC PETROL SA Y OTRAS AREA EL TORDILLO</t>
  </si>
  <si>
    <t>PETROLERA EL TREBOL S A</t>
  </si>
  <si>
    <t>PETROQUIMICA COMODORO RIVADAVIA SA   PAMPETROL SAPEM   UNION</t>
  </si>
  <si>
    <t>YACIMIENTO ENTRE LOMAS</t>
  </si>
  <si>
    <t>YACIMIENTO HUANTRAICO</t>
  </si>
  <si>
    <t>YACIMIENTO LA VENTANA YPF SA SINOPEC ARGENTINA EXPLORATION A</t>
  </si>
  <si>
    <t>O &amp; G DEVELOPMENTS LTD S.A.</t>
  </si>
  <si>
    <t>PETROBRAS OPERACIONES S.A.</t>
  </si>
  <si>
    <t>MEDANITO S A</t>
  </si>
  <si>
    <t>CNQ 7A AREA</t>
  </si>
  <si>
    <t>Industria y Mineria-SERVICIOS DE PROGRAMACIÓN Y CONSULTORÍA INFORMÁTICA Y ACTIVIDADES CONEXAS</t>
  </si>
  <si>
    <t>PAN AMERICAN ENERGY LLC  SUCURSAL ARGENTINA  YPF S.A.  TOTAL</t>
  </si>
  <si>
    <t>SERVICIOS DE PROGRAMACIÓN Y CONSULTORÍA INFORMÁTICA Y ACTIVIDADES CONEXAS</t>
  </si>
  <si>
    <t>PAN AMERICAN SUR SOCIEDAD ANONIMA</t>
  </si>
  <si>
    <t>TOTAL AUSTRAL SA WINTERSHALL ENERGIA SA PAN AMERICAN ENERGY</t>
  </si>
  <si>
    <t>TOTAL AUSTRAL SOCIEDAD ANONIMA SUCURSAL ARGENTINA</t>
  </si>
  <si>
    <t>WINTERSHALL ENERGIA SOCIEDAD ANONIMA</t>
  </si>
  <si>
    <t>YACIMIENTO LINDERO ATRAVESADO</t>
  </si>
  <si>
    <t>YACIMIENTOS AREA CUENCA AUSTRAL 1 TIERRA DEL FUEGO</t>
  </si>
  <si>
    <t>Industria y Mineria-EXTRACCIÓN DE MINERALES METALÍFEROS NO FERROSOS</t>
  </si>
  <si>
    <t>CERRO VANGUARDIA SOCIEDAD ANONIMA</t>
  </si>
  <si>
    <t>EXTRACCIÓN DE MINERALES METALÍFEROS NO FERROSOS</t>
  </si>
  <si>
    <t>MINERA ARGENTINA GOLD S.R.L.</t>
  </si>
  <si>
    <t>OROPLATA SOCIEDAD ANONIMA</t>
  </si>
  <si>
    <t>MINERA ALUMBRERA LIMITED</t>
  </si>
  <si>
    <t>Industria y Mineria-PRODUCCIÓN Y PROCESAMIENTO DE CARNE Y PRODUCTOS CÁRNICOS, EXCEPTO PESCADO</t>
  </si>
  <si>
    <t>COMPAÑIA BERNAL S.A.</t>
  </si>
  <si>
    <t>PRODUCCIÓN Y PROCESAMIENTO DE CARNE Y PRODUCTOS CÁRNICOS, EXCEPTO PESCADO</t>
  </si>
  <si>
    <t>F R I A R S A</t>
  </si>
  <si>
    <t>FRIGOLAR S A</t>
  </si>
  <si>
    <t>FRIGORIFICO GORINA S A I C</t>
  </si>
  <si>
    <t>FRIGORIFICO RIOPLATENSE S A I C I F</t>
  </si>
  <si>
    <t>MARFRIG ARGENTINA SOCIEDAD ANONIMA</t>
  </si>
  <si>
    <t>QUICKFOOD S A</t>
  </si>
  <si>
    <t>ARRE BEEF S A</t>
  </si>
  <si>
    <t>CATTER MEAT SOCIEDAD ANONIMA</t>
  </si>
  <si>
    <t>MENUCAR SA</t>
  </si>
  <si>
    <t>SWIFT ARGENTINA S A</t>
  </si>
  <si>
    <t>AVEX SA</t>
  </si>
  <si>
    <t>FRIGORIFICO DE AVES SOYCHU SAICFIA</t>
  </si>
  <si>
    <t>GRANJA TRES ARROYOS SOCIEDAD ANONIMA COMERCIAL AGROPECUARIA</t>
  </si>
  <si>
    <t>PROTEINSA S.A.</t>
  </si>
  <si>
    <t>CAMPO AUSTRAL SA</t>
  </si>
  <si>
    <t>FRIGORIFICO PALADINI  S.A.</t>
  </si>
  <si>
    <t>RAFAELA ALIMENTOS S A</t>
  </si>
  <si>
    <t>FRIGORIFICO LA POMPEYA S A C I F Y A</t>
  </si>
  <si>
    <t>Industria y Mineria-PREPARACIÓN DE FRUTAS, HORTALIZAS Y LEGUMBRES</t>
  </si>
  <si>
    <t>LA CAMPAGNOLA SOCIEDAD ANONIMA COMERCIAL E INDUSTRIAL</t>
  </si>
  <si>
    <t>PREPARACIÓN DE FRUTAS, HORTALIZAS Y LEGUMBRES</t>
  </si>
  <si>
    <t>MC CAIN ARGENTINA S A</t>
  </si>
  <si>
    <t>Industria y Mineria-ELABORACIÓN DE ACEITES Y GRASAS DE ORIGEN VEGETAL</t>
  </si>
  <si>
    <t>ACEITERA GENERAL DEHEZA S A</t>
  </si>
  <si>
    <t>ELABORACIÓN DE ACEITES Y GRASAS DE ORIGEN VEGETAL</t>
  </si>
  <si>
    <t>CARGILL SOCIEDAD ANONIMA COMERCIAL E INDUSTRIAL</t>
  </si>
  <si>
    <t>COFCO INTERNATIONAL ARGENTINA S.A</t>
  </si>
  <si>
    <t>LDC ARGENTINA S A</t>
  </si>
  <si>
    <t>MOLINOS AGRO S.A.</t>
  </si>
  <si>
    <t>OLEAGINOSA MORENO HNOS S A C I F I Y A</t>
  </si>
  <si>
    <t>RENOVA S.A</t>
  </si>
  <si>
    <t>VICENTIN S A I C</t>
  </si>
  <si>
    <t>BUNGE ARGENTINA S A</t>
  </si>
  <si>
    <t>MOLINOS RIO DE LA PLATA S A</t>
  </si>
  <si>
    <t>Industria y Mineria-ELABORACIÓN DE PRODUCTOS LÁCTEOS</t>
  </si>
  <si>
    <t>LOGISTICA LA SERENISIMA SA</t>
  </si>
  <si>
    <t>ELABORACIÓN DE PRODUCTOS LÁCTEOS</t>
  </si>
  <si>
    <t>MASTELLONE HNOS S A</t>
  </si>
  <si>
    <t>NESTLE ARGENTINA S A</t>
  </si>
  <si>
    <t>SUCESORES DE ALFREDO WILLINER S A</t>
  </si>
  <si>
    <t>GARCIA HERMANOS AGROINDUSTRIAL SRL</t>
  </si>
  <si>
    <t>MASTELLONE SAN LUIS SA</t>
  </si>
  <si>
    <t>MOLFINO HNOS SOCIEDAD ANONIMA</t>
  </si>
  <si>
    <t>PUNTA DEL AGUA S A</t>
  </si>
  <si>
    <t>SANCOR COOPERATIVAS UNIDAS LIMITADA</t>
  </si>
  <si>
    <t>VERONICA S A C I A F E I</t>
  </si>
  <si>
    <t>HELACOR SA</t>
  </si>
  <si>
    <t>ALIMENTOS REFRIGERADOS SOCIEDAD ANONIMA</t>
  </si>
  <si>
    <t>DANONE ARGENTINA SOCIEDAD ANONIMA</t>
  </si>
  <si>
    <t>KASDORF SOCIEDAD ANONIMA</t>
  </si>
  <si>
    <t>MANFREY COOP. DE TAMBEROS DE COMERC.E INDUSTRIALIZACION LTDA</t>
  </si>
  <si>
    <t>MILKAUT SA</t>
  </si>
  <si>
    <t>Industria y Mineria-ELABORACIÓN DE PRODUCTOS DE MOLINERÍA, ALMIDONES Y PRODUCTOS DERIVADOS DEL ALMIDÓN</t>
  </si>
  <si>
    <t>MOLINO CAÑUELAS SOCIEDAD ANONIMA COMERCIAL INDUSTRIAL  FINAN</t>
  </si>
  <si>
    <t>ELABORACIÓN DE PRODUCTOS DE MOLINERÍA, ALMIDONES Y PRODUCTOS DERIVADOS DEL ALMIDÓN</t>
  </si>
  <si>
    <t>PILAGA S.A.</t>
  </si>
  <si>
    <t>GLUCOVIL ARGENTINA S.A.</t>
  </si>
  <si>
    <t>INGREDION ARGENTINA SOCIEDAD DE RESPONSABILIDAD LIMITADA</t>
  </si>
  <si>
    <t>Industria y Mineria-ELABORACIÓN DE PRODUCTOS ALIMENTICIOS N.C.P.</t>
  </si>
  <si>
    <t>BAGLEY ARGENTINA S.A.</t>
  </si>
  <si>
    <t>ELABORACIÓN DE PRODUCTOS ALIMENTICIOS N.C.P.</t>
  </si>
  <si>
    <t>COMPAÑIA DE ALIMENTOS FARGO SA</t>
  </si>
  <si>
    <t>COMPLEJO AZUCARERO CONCEPCION S.A</t>
  </si>
  <si>
    <t>INGENIO Y REFINERIA SAN MARTIN DEL TABACAL SRL</t>
  </si>
  <si>
    <t>JOSE MINETTI Y CIA LTDA SACI</t>
  </si>
  <si>
    <t>LEDESMA SOCIEDAD ANONIMA AGRICOLA INDUSTRIAL</t>
  </si>
  <si>
    <t>FERRERO ARGENTINA  S A</t>
  </si>
  <si>
    <t>ARCOR S A I C</t>
  </si>
  <si>
    <t>CAFES LA VIRGINIA S A</t>
  </si>
  <si>
    <t>ESTABLECIMIENTO LAS MARIAS S A C I F A</t>
  </si>
  <si>
    <t>SERVICIOS Y PRODUCTOS PARA BEBIDAS REFRESCANTES SOCIEDAD DE</t>
  </si>
  <si>
    <t>COMPAÑIA ARGENTINA DE LEVADURAS S A I C</t>
  </si>
  <si>
    <t>LODISER SA</t>
  </si>
  <si>
    <t>NIZA SOCIEDAD ANONIMA</t>
  </si>
  <si>
    <t>PEPSICO DE ARGENTINA SOCIEDAD DE RESPONSABILIDAD LIMITADA</t>
  </si>
  <si>
    <t>SOCIEDAD ANONIMA LA SIBILA</t>
  </si>
  <si>
    <t>Industria y Mineria-ELABORACIÓN DE ALIMENTOS PREPARADOS PARA ANIMALES</t>
  </si>
  <si>
    <t>MASTERFOODS ARGENTINA LTD</t>
  </si>
  <si>
    <t>ELABORACIÓN DE ALIMENTOS PREPARADOS PARA ANIMALES</t>
  </si>
  <si>
    <t>ROYAL CANIN ARGENTINA SA</t>
  </si>
  <si>
    <t>Industria y Mineria-ELABORACIÓN DE BEBIDAS</t>
  </si>
  <si>
    <t>CEPAS ARGENTINAS S A</t>
  </si>
  <si>
    <t>ELABORACIÓN DE BEBIDAS</t>
  </si>
  <si>
    <t>FRATELLI BRANCA DESTILERIAS SOCIEDAD ANONIMA</t>
  </si>
  <si>
    <t>PERNOD RICARD ARGENTINA SOCIEDAD DE RESPONSABILIDAD LIMITADA</t>
  </si>
  <si>
    <t>BODEGAS CHANDON S A</t>
  </si>
  <si>
    <t>BODEGAS ESMERALDA SOCIEDAD ANONIMA</t>
  </si>
  <si>
    <t>FECOVITA FEDERACION DE COOPERATIVAS VITIVINICOLAS ARGENTINAS</t>
  </si>
  <si>
    <t>GRUPO PEÑAFLOR SA</t>
  </si>
  <si>
    <t>CERVECERIA ARGENTINA SA ISENBECK</t>
  </si>
  <si>
    <t>CERVECERIA Y MALTERIA QUILMES SAICA Y G</t>
  </si>
  <si>
    <t>CIA INDUSTRIAL CERVECERA S A</t>
  </si>
  <si>
    <t>AGUAS DANONE DE ARGENTINA SOCIEDAD ANONIMA</t>
  </si>
  <si>
    <t>ECO DE LOS ANDES S A</t>
  </si>
  <si>
    <t>COCA COLA FEMSA DE BUENOS AIRES S A</t>
  </si>
  <si>
    <t>EMBOTELLADORA DEL ATLANTICO S.A.</t>
  </si>
  <si>
    <t>PRITTY S A</t>
  </si>
  <si>
    <t>REFRES NOW S.A.</t>
  </si>
  <si>
    <t>REGINALD LEE S A</t>
  </si>
  <si>
    <t>SALTA REFRESCOS S A</t>
  </si>
  <si>
    <t>MONDELEZ ARGENTINA SOCIEDAD ANONIMA</t>
  </si>
  <si>
    <t>R P B SOCIEDAD ANONIMA</t>
  </si>
  <si>
    <t>Industria y Mineria-ELABORACIÓN DE PRODUCTOS DE TABACO</t>
  </si>
  <si>
    <t>BRITISH AMERICAN TOBACCO ARGENTINA SAICYF</t>
  </si>
  <si>
    <t>ELABORACIÓN DE PRODUCTOS DE TABACO</t>
  </si>
  <si>
    <t>MASSALIN PARTICULARES SRL</t>
  </si>
  <si>
    <t>Industria y Mineria-FABRICACIÓN  DE HILADOS Y  TEJIDOS, ACABADO DE PRODUCTOS TEXTILES</t>
  </si>
  <si>
    <t>SANTISTA ARGENTINA SOCIEDAD ANONIMA</t>
  </si>
  <si>
    <t>FABRICACIÓN  DE HILADOS Y  TEJIDOS, ACABADO DE PRODUCTOS TEXTILES</t>
  </si>
  <si>
    <t>Industria y Mineria-FABRICACIÓN DE PRODUCTOS TEXTILES N.C.P.</t>
  </si>
  <si>
    <t>AUSTRALTEX SOCIEDAD ANONIMA</t>
  </si>
  <si>
    <t>FABRICACIÓN DE PRODUCTOS TEXTILES N.C.P.</t>
  </si>
  <si>
    <t>Industria y Mineria-CONFECCIÓN DE PRENDAS DE VESTIR, EXCEPTO PRENDAS DE PIEL</t>
  </si>
  <si>
    <t>CHEEK SOCIEDAD ANONIMA</t>
  </si>
  <si>
    <t>CONFECCIÓN DE PRENDAS DE VESTIR, EXCEPTO PRENDAS DE PIEL</t>
  </si>
  <si>
    <t>VESTIDITOS  S A</t>
  </si>
  <si>
    <t>Industria y Mineria-FABRICACIÓN DE CALZADO Y DE SUS PARTES</t>
  </si>
  <si>
    <t>GRIMOLDI SOCIEDAD ANONIMA</t>
  </si>
  <si>
    <t>FABRICACIÓN DE CALZADO Y DE SUS PARTES</t>
  </si>
  <si>
    <t>ALPARGATAS SOCIEDAD ANONIMA INDUSTRIAL Y COMERCIAL</t>
  </si>
  <si>
    <t>DASS ELDORADO SRL</t>
  </si>
  <si>
    <t>DASS SUAREZ S.A</t>
  </si>
  <si>
    <t>PERCHET ARGENTINA SA</t>
  </si>
  <si>
    <t>UNISOL SA</t>
  </si>
  <si>
    <t>Industria y Mineria-FABRICACIÓN DE PRODUCTOS DE MADERA, CORCHO, PAJA Y MATERIALES TRENZABLES</t>
  </si>
  <si>
    <t>EGGER  ARGENTINA  S A U</t>
  </si>
  <si>
    <t>FABRICACIÓN DE PRODUCTOS DE MADERA, CORCHO, PAJA Y MATERIALES TRENZABLES</t>
  </si>
  <si>
    <t>Industria y Mineria-FABRICACIÓN DE PAPEL Y DE PRODUCTOS DE PAPEL</t>
  </si>
  <si>
    <t>ARAUCO ARGENTINA S.A</t>
  </si>
  <si>
    <t>FABRICACIÓN DE PAPEL Y DE PRODUCTOS DE PAPEL</t>
  </si>
  <si>
    <t>CELULOSA ARGENTINA S A</t>
  </si>
  <si>
    <t>PAPEL MISIONERO S A I F C</t>
  </si>
  <si>
    <t>PAPEL PRENSA SAICF Y DE M</t>
  </si>
  <si>
    <t>SMURFIT KAPPA DE ARGENTINA SOCIEDAD ANONIMA</t>
  </si>
  <si>
    <t>CARTOCOR SOCIEDAD ANONIMA</t>
  </si>
  <si>
    <t>INTERPACK  S A</t>
  </si>
  <si>
    <t>TETRA PAK S.R.L.</t>
  </si>
  <si>
    <t>ZUCAMOR SA</t>
  </si>
  <si>
    <t>JOHNSON Y JOHNSON DE ARGENTINA S A COM E IND</t>
  </si>
  <si>
    <t>LA PAPELERA DEL PLATA S A</t>
  </si>
  <si>
    <t>PAPELERA SAMSENG SA</t>
  </si>
  <si>
    <t>PROCTER &amp; GAMBLE ARGENTINA SRL</t>
  </si>
  <si>
    <t>KIMBERLY CLARK ARGENTINA SOCIEDAD ANONIMA</t>
  </si>
  <si>
    <t>Industria y Mineria-IMPRESIÓN Y SERVICIOS RELACIONADOS CON LA IMPRESIÓN</t>
  </si>
  <si>
    <t>SOCIEDAD DEL ESTADO CASA DE MONEDA</t>
  </si>
  <si>
    <t>IMPRESIÓN Y SERVICIOS RELACIONADOS CON LA IMPRESIÓN</t>
  </si>
  <si>
    <t>Industria y Mineria-FABRICACIÓN DE PRODUCTOS DE LA REFINACIÓN DEL PETRÓLEO</t>
  </si>
  <si>
    <t>SHELL CIA ARGENTINA DE PETROLEO S A</t>
  </si>
  <si>
    <t>FABRICACIÓN DE PRODUCTOS DE LA REFINACIÓN DEL PETRÓLEO</t>
  </si>
  <si>
    <t>AXION ENERGY ARGENTINA SA</t>
  </si>
  <si>
    <t>REFINERIA DEL NORTE S A</t>
  </si>
  <si>
    <t>Industria y Mineria-FABRICACIÓN DE SUSTANCIAS QUÍMICAS BÁSICAS</t>
  </si>
  <si>
    <t>AIR LIQUIDE ARGENTINA S A</t>
  </si>
  <si>
    <t>FABRICACIÓN DE SUSTANCIAS QUÍMICAS BÁSICAS</t>
  </si>
  <si>
    <t>GRUPO LINDE GAS ARGENTINA SOCIEDAD ANONIMA</t>
  </si>
  <si>
    <t>PRAXAIR ARGENTINA SOCIEDAD DE RESPONSABILIDAD LIMITADA</t>
  </si>
  <si>
    <t>CONUAR S A (COMBUSTIBLES NUCLEARES ARGENTINOS)</t>
  </si>
  <si>
    <t>TRANSCLOR S A</t>
  </si>
  <si>
    <t>COMPAÑIA MEGA SOCIEDAD ANONIMA</t>
  </si>
  <si>
    <t>PETROQUIMICA RIO TERCERO S A</t>
  </si>
  <si>
    <t>ACA BIO COOPERATIVA LIMITADA</t>
  </si>
  <si>
    <t>COMPAÑIA AZUCARERA LOS BALCANES SA</t>
  </si>
  <si>
    <t>COMPAÑIA BIOENERGETICA LA FLORIDA S.A.</t>
  </si>
  <si>
    <t>DIASER SOCIEDAD ANONIMA</t>
  </si>
  <si>
    <t>PROMAIZ S.A.</t>
  </si>
  <si>
    <t>T6 INDUSTRIAL SOCIEDAD ANONIMA</t>
  </si>
  <si>
    <t>VILUCO SOCIEDAD ANONIMA</t>
  </si>
  <si>
    <t>PROFERTIL S A</t>
  </si>
  <si>
    <t>PBBPOLISUR SOCIEDAD DE RESPONSABILIDAD LIMITADA</t>
  </si>
  <si>
    <t>PETROKEN PETROQUIMICA ENSENADA SAU</t>
  </si>
  <si>
    <t>UNIPAR INDUPA SAIC</t>
  </si>
  <si>
    <t>DAK AMERICAS ARGENTINA SOCIEDAD ANONIMA</t>
  </si>
  <si>
    <t>GRUPO SIMPA S A</t>
  </si>
  <si>
    <t>PETROQUIMICA CUYO SOCIEDAD ANONIMA INDUSTRIAL Y COMERCIAL</t>
  </si>
  <si>
    <t>Industria y Mineria-FABRICACIÓN DE PRODUCTOS QUÍMICOS N.C.P.</t>
  </si>
  <si>
    <t>AGROFINA S A</t>
  </si>
  <si>
    <t>FABRICACIÓN DE PRODUCTOS QUÍMICOS N.C.P.</t>
  </si>
  <si>
    <t>ATANOR SOCIEDAD EN COMANDITA POR ACCIONES</t>
  </si>
  <si>
    <t>DOW AGROSCIENCES ARGENTINA SRL</t>
  </si>
  <si>
    <t>MONSANTO ARGENTINA SRL</t>
  </si>
  <si>
    <t>NUTRIEN AG SOLUTIONS ARGENTINA SA</t>
  </si>
  <si>
    <t>S C JOHNSON  &amp;  SON DE ARGENTINA SOCIEDAD ANONIMA INDUSTRIAL</t>
  </si>
  <si>
    <t>SUMMIT AGRO ARGENTINA S A</t>
  </si>
  <si>
    <t>AKZO NOBEL ARGENTINA S A</t>
  </si>
  <si>
    <t>DISAL S A</t>
  </si>
  <si>
    <t>SHERWIN WILLIAMS ARGENTINA I C S A</t>
  </si>
  <si>
    <t>SINTEPLAST SOCIEDAD ANONIMA</t>
  </si>
  <si>
    <t>CLOROX ARGENTINA S A</t>
  </si>
  <si>
    <t>ALICORP  ARGENTINA  S.C.A.</t>
  </si>
  <si>
    <t>UNILEVER DE ARGENTINA S A</t>
  </si>
  <si>
    <t>BEIERSDORF S A</t>
  </si>
  <si>
    <t>CANNON PUNTANA SOCIEDAD ANONIMA</t>
  </si>
  <si>
    <t>COLGATE PALMOLIVE ARGENTINA S.A.</t>
  </si>
  <si>
    <t>COSMETICOS AVON SOCIEDAD ANONIMA COMERCIAL E INDUSTRIAL</t>
  </si>
  <si>
    <t>BASF ARGENTINA S A</t>
  </si>
  <si>
    <t>DOW QUIMICA ARGENTINA SRL</t>
  </si>
  <si>
    <t>GIVAUDAN ARGENTINA SOCIEDAD ANONIMA</t>
  </si>
  <si>
    <t>PAREXKLAUKOL SOCIEDAD ANONIMA</t>
  </si>
  <si>
    <t>Industria y Mineria-FABRICACIÓN DE PRODUCTOS FARMACEÚTICOS, SUSTANCIAS QUÍMICAS MEDICINALES Y PRODUCTOS BOTÁNICOS DE USO FARMACEÚTICO</t>
  </si>
  <si>
    <t>ABBOTT LABORATORIES ARGENTINA SA</t>
  </si>
  <si>
    <t>FABRICACIÓN DE PRODUCTOS FARMACEÚTICOS, SUSTANCIAS QUÍMICAS MEDICINALES Y PRODUCTOS BOTÁNICOS DE USO FARMACEÚTICO</t>
  </si>
  <si>
    <t>ASTRAZENECA SOCIEDAD ANONIMA</t>
  </si>
  <si>
    <t>BALIARDA SOCIEDAD ANONIMA</t>
  </si>
  <si>
    <t>BAYER SOCIEDAD ANONIMA</t>
  </si>
  <si>
    <t>GADOR S A</t>
  </si>
  <si>
    <t>GLAXOSMITHKLINE ARGENTINA SOCIEDAD ANONIMA</t>
  </si>
  <si>
    <t>IVAX ARGENTINA SOCIEDAD ANONIMA</t>
  </si>
  <si>
    <t>LABORATORIO ELEA PHOENIX S A</t>
  </si>
  <si>
    <t>LABORATORIO INTERNACIONAL ARGENTINO SA</t>
  </si>
  <si>
    <t>LABORATORIO LKM S.A.</t>
  </si>
  <si>
    <t>LABORATORIOS ANDROMACO SOCIEDAD ANONIMA INDUSTRIAL COMERCIAL</t>
  </si>
  <si>
    <t>LABORATORIOS BAGO S A</t>
  </si>
  <si>
    <t>LABORATORIOS BERNABO SOCIEDAD ANONIMA</t>
  </si>
  <si>
    <t>LABORATORIOS CASASCO S A I C</t>
  </si>
  <si>
    <t>MONTE VERDE S A</t>
  </si>
  <si>
    <t>NOVARTIS ARGENTINA S A</t>
  </si>
  <si>
    <t>PFIZER SOCIEDAD DE  RESPONSABILIDAD LIMITADA</t>
  </si>
  <si>
    <t>QUIMICA MONTPELLIER S A</t>
  </si>
  <si>
    <t>ROEMMERS S A I C F</t>
  </si>
  <si>
    <t>BIOGENESIS BAGO S.A.</t>
  </si>
  <si>
    <t>BIOMAS SA</t>
  </si>
  <si>
    <t>Industria y Mineria-FABRICACIÓN DE PRODUCTOS DE CAUCHO</t>
  </si>
  <si>
    <t>BRIDGESTONE  ARGENTINA SOCIEDAD ANONIMA INDUSTRIAL Y COMERCI</t>
  </si>
  <si>
    <t>FABRICACIÓN DE PRODUCTOS DE CAUCHO</t>
  </si>
  <si>
    <t>FATE SAICI</t>
  </si>
  <si>
    <t>PIRELLI NEUMATICOS SOCIEDAD ANONIMA INDUSTRIAL Y COMERCIAL</t>
  </si>
  <si>
    <t>Industria y Mineria-FABRICACIÓN DE PRODUCTOS DE PLÁSTICO</t>
  </si>
  <si>
    <t>ALPLA AVELLANEDA S A</t>
  </si>
  <si>
    <t>FABRICACIÓN DE PRODUCTOS DE PLÁSTICO</t>
  </si>
  <si>
    <t>BEMIS ARGENTINA SAU</t>
  </si>
  <si>
    <t>PETROPACK S.A.</t>
  </si>
  <si>
    <t>VINISA FUEGUINA SOCIEDAD RESPONSABILIDAD LIMITADA</t>
  </si>
  <si>
    <t>ALTA PLASTICA SA</t>
  </si>
  <si>
    <t>CRESATA S A</t>
  </si>
  <si>
    <t>FERVA S A</t>
  </si>
  <si>
    <t>INDUSTRIA DEL PLASTICO Y  METALURGICA ALBANO COZZUOL S A</t>
  </si>
  <si>
    <t>RIO CHICO S A</t>
  </si>
  <si>
    <t>Industria y Mineria-FABRICACIÓN DE VIDRIO Y PRODUCTOS DE VIDRIO</t>
  </si>
  <si>
    <t>CATTORINI HNOS S A I C F E I</t>
  </si>
  <si>
    <t>FABRICACIÓN DE VIDRIO Y PRODUCTOS DE VIDRIO</t>
  </si>
  <si>
    <t>RAYEN CURA SOCIEDAD ANONIMA  INDUSTRIAL Y COMERCIAL</t>
  </si>
  <si>
    <t>RIGOLLEAU SA</t>
  </si>
  <si>
    <t>VIDRIERIA ARGENTINA SOCIEDAD ANONIMA</t>
  </si>
  <si>
    <t>Industria y Mineria-FABRICACIÓN DE PRODUCTOS MINERALES NO METÁLICOS N.C.P.</t>
  </si>
  <si>
    <t>CANTERAS CERRO NEGRO SA</t>
  </si>
  <si>
    <t>FABRICACIÓN DE PRODUCTOS MINERALES NO METÁLICOS N.C.P.</t>
  </si>
  <si>
    <t>CERAMICA SAN LORENZO IND Y COM S A</t>
  </si>
  <si>
    <t>FERRUM SA DE CERAMICA Y METALURGIA</t>
  </si>
  <si>
    <t>CEMENTOS AVELLANEDA S A</t>
  </si>
  <si>
    <t>HOLCIM (ARGENTINA) SA</t>
  </si>
  <si>
    <t>LOMA NEGRA CIA INDUSTRIAL ARGENTINA SA</t>
  </si>
  <si>
    <t>SAINT GOBAIN ARGENTINA SA</t>
  </si>
  <si>
    <t>Industria y Mineria-INDUSTRIAS BÁSICAS DE HIERRO Y ACERO</t>
  </si>
  <si>
    <t>JUAN NAVARRO S.A.</t>
  </si>
  <si>
    <t>INDUSTRIAS BÁSICAS DE HIERRO Y ACERO</t>
  </si>
  <si>
    <t>SIPAR ACEROS S.A.</t>
  </si>
  <si>
    <t>ACINDAR INDUSTRIA ARGENTINA DE ACEROS S A</t>
  </si>
  <si>
    <t>SIAT SOCIEDAD ANONIMA</t>
  </si>
  <si>
    <t>SIDERCA S A I C</t>
  </si>
  <si>
    <t>SIDERSA SA</t>
  </si>
  <si>
    <t>TERNIUM ARGENTINA S A</t>
  </si>
  <si>
    <t>Industria y Mineria-FABRICACIÓN DE PRODUCTOS PRIMARIOS DE METALES PRECIOSOS Y METALES NO FERROSOS</t>
  </si>
  <si>
    <t>ALUAR ALUMINIO ARGENTINO SOCIEDAD ANONIMA INDUSTRIAL Y COMER</t>
  </si>
  <si>
    <t>FABRICACIÓN DE PRODUCTOS PRIMARIOS DE METALES PRECIOSOS Y METALES NO FERROSOS</t>
  </si>
  <si>
    <t>Industria y Mineria-FUNDICIÓN DE METALES</t>
  </si>
  <si>
    <t>ACERBRAG S A</t>
  </si>
  <si>
    <t>FUNDICIÓN DE METALES</t>
  </si>
  <si>
    <t>Industria y Mineria-FABRICACIÓN DE PRODUCTOS ELABORADOS DE METAL N.C.P., SERVICIOS DE TRABAJO DE METALES</t>
  </si>
  <si>
    <t>BALL ENVASES DE ALUMINIO S.A.</t>
  </si>
  <si>
    <t>FABRICACIÓN DE PRODUCTOS ELABORADOS DE METAL N.C.P., SERVICIOS DE TRABAJO DE METALES</t>
  </si>
  <si>
    <t>ENVASES DEL PLATA S A</t>
  </si>
  <si>
    <t>EXAL ARGENTINA S A</t>
  </si>
  <si>
    <t>INESA ARGENTINA SAU</t>
  </si>
  <si>
    <t>F V SOCIEDAD ANONIMA</t>
  </si>
  <si>
    <t>M ROYO S A C I I F Y F</t>
  </si>
  <si>
    <t>Industria y Mineria-FABRICACIÓN DE EQUIPOS Y PRODUCTOS INFORMÁTICOS</t>
  </si>
  <si>
    <t>AIR S.R.L.</t>
  </si>
  <si>
    <t>FABRICACIÓN DE EQUIPOS Y PRODUCTOS INFORMÁTICOS</t>
  </si>
  <si>
    <t>GRUPO NUCLEO S.A.</t>
  </si>
  <si>
    <t>JUKEBOX S.A.</t>
  </si>
  <si>
    <t>PC ARTS ARGENTINA S.A.</t>
  </si>
  <si>
    <t>Industria y Mineria-FABRICACIÓN  DE EQUIPOS DE COMUNICACIONES Y TRANSMISORES DE RADIO Y TELEVISIÓN</t>
  </si>
  <si>
    <t>BRIGHTSTAR FUEGUINA  SA</t>
  </si>
  <si>
    <t>FABRICACIÓN  DE EQUIPOS DE COMUNICACIONES Y TRANSMISORES DE RADIO Y TELEVISIÓN</t>
  </si>
  <si>
    <t>Industria y Mineria-FABRICACIÓN DE RECEPTORES DE RADIO Y TELEVISIÓN, APARATOS DE GRABACIÓN Y REPRODUCCIÓN DE SONIDO Y VIDEO, Y PRODUCTOS CONEXOS</t>
  </si>
  <si>
    <t>B G H S A</t>
  </si>
  <si>
    <t>FABRICACIÓN DE RECEPTORES DE RADIO Y TELEVISIÓN, APARATOS DE GRABACIÓN Y REPRODUCCIÓN DE SONIDO Y VIDEO, Y PRODUCTOS CONEXOS</t>
  </si>
  <si>
    <t>ELECTROFUEGUINA SA</t>
  </si>
  <si>
    <t>ELECTRONIC SYSTEM SA</t>
  </si>
  <si>
    <t>FABRICA AUSTRAL DE PRODUCTOS ELECTRICOS SOCIEDAD ANONIMA</t>
  </si>
  <si>
    <t>NEWSAN SOCIEDAD ANONIMA</t>
  </si>
  <si>
    <t>NOBLEX ARGENTINA SOCIEDAD ANONIMA</t>
  </si>
  <si>
    <t>RADIO VICTORIA FUEGUINA SOCIEDAD ANONIMA</t>
  </si>
  <si>
    <t>TECNOSUR S.A.</t>
  </si>
  <si>
    <t>Industria y Mineria-FABRICACIÓN DE MOTORES, GENERADORES Y TRANSFORMADORES ELÉCTRICOS Y APARATOS DE DISTRIBUCIÓN  Y CONTROL DE LA ENERGÍA ELÉCTRICA</t>
  </si>
  <si>
    <t>ABB SOCIEDAD ANONIMA</t>
  </si>
  <si>
    <t>FABRICACIÓN DE MOTORES, GENERADORES Y TRANSFORMADORES ELÉCTRICOS Y APARATOS DE DISTRIBUCIÓN  Y CONTROL DE LA ENERGÍA ELÉCTRICA</t>
  </si>
  <si>
    <t>Industria y Mineria-FABRICACIÓN DE HILOS Y CABLES AISLADOS</t>
  </si>
  <si>
    <t>INDUSTRIA METALURGICA SUD AMERICANA I M S A S A C I</t>
  </si>
  <si>
    <t>FABRICACIÓN DE HILOS Y CABLES AISLADOS</t>
  </si>
  <si>
    <t>PRYSMIAN ENERGIA CABLES Y SISTEMAS DE ARGENTINA SOCIEDAD ANO</t>
  </si>
  <si>
    <t>Industria y Mineria-FABRICACIÓN DE APARATOS DE USO DOMÉSTICO N.C.P.</t>
  </si>
  <si>
    <t>KRONEN INTERNACIONAL S A</t>
  </si>
  <si>
    <t>FABRICACIÓN DE APARATOS DE USO DOMÉSTICO N.C.P.</t>
  </si>
  <si>
    <t>FRIMETAL S A</t>
  </si>
  <si>
    <t>JOSE M ALLADIO E HIJOS S A</t>
  </si>
  <si>
    <t>IATEC S.A. (INDUSTRIA AUSTRAL DE TECNOLOGIA S.A.)</t>
  </si>
  <si>
    <t>LILIANA S R L</t>
  </si>
  <si>
    <t>Industria y Mineria-FABRICACIÓN DE MAQUINARIA Y EQUIPO DE USO GENERAL</t>
  </si>
  <si>
    <t>INDUSTRIAS JOHN DEERE ARGENTINA S A</t>
  </si>
  <si>
    <t>FABRICACIÓN DE MAQUINARIA Y EQUIPO DE USO GENERAL</t>
  </si>
  <si>
    <t>BOLLAND Y COMPAÑIA SOCIEDAD ANONIMA</t>
  </si>
  <si>
    <t>SULLAIR ARGENTINA S A</t>
  </si>
  <si>
    <t>EL DORADO SOCIEDAD ANONIMA</t>
  </si>
  <si>
    <t>Industria y Mineria-FABRICACIÓN DE MAQUINARIA Y EQUIPO DE USO ESPECIAL</t>
  </si>
  <si>
    <t>PAUNY S.A.</t>
  </si>
  <si>
    <t>FABRICACIÓN DE MAQUINARIA Y EQUIPO DE USO ESPECIAL</t>
  </si>
  <si>
    <t>CLAAS ARGENTINA SOCIEDAD ANONIMA</t>
  </si>
  <si>
    <t>Industria y Mineria-FABRICACIÓN Y REPARACIÓN DE AERONAVES</t>
  </si>
  <si>
    <t>INVAP SOCIEDAD DEL ESTADO</t>
  </si>
  <si>
    <t>FABRICACIÓN Y REPARACIÓN DE AERONAVES</t>
  </si>
  <si>
    <t>Industria y Mineria-FABRICACIÓN DE EQUIPO DE TRANSPORTE N.C.P.</t>
  </si>
  <si>
    <t>CORVEN MOTORS ARGENTINA S.A.</t>
  </si>
  <si>
    <t>FABRICACIÓN DE EQUIPO DE TRANSPORTE N.C.P.</t>
  </si>
  <si>
    <t>LA EMILIA S A</t>
  </si>
  <si>
    <t>Industria y Mineria-FABRICACIÓN DE MUEBLES Y COLCHONES</t>
  </si>
  <si>
    <t>PIERO SOCIEDAD ANONIMA INDUSTRIAL Y COMERCIAL</t>
  </si>
  <si>
    <t>FABRICACIÓN DE MUEBLES Y COLCHONES</t>
  </si>
  <si>
    <t>Industria y Mineria-INDUSTRIAS MANUFACTURERAS N.C.P.</t>
  </si>
  <si>
    <t>RIZOBACTER ARGENTINA S A</t>
  </si>
  <si>
    <t>INDUSTRIAS MANUFACTURERAS N.C.P.</t>
  </si>
  <si>
    <t>Industria y Mineria-REPARACIÓN Y MANTENIMIENTO DE MÁQUINAS Y EQUIPO</t>
  </si>
  <si>
    <t>FINNING SOLUCIONES MINERAS SA</t>
  </si>
  <si>
    <t>REPARACIÓN Y MANTENIMIENTO DE MÁQUINAS Y EQUIPO</t>
  </si>
  <si>
    <t>GENERAL ELECTRIC INTERNATIONAL INC SUCURSAL ARGENTINA</t>
  </si>
  <si>
    <t>Construcción-CONSTRUCCIÓN DE EDIFICIOS Y SUS PARTES</t>
  </si>
  <si>
    <t>GREEN S A</t>
  </si>
  <si>
    <t>CONSTRUCCIÓN DE EDIFICIOS Y SUS PARTES</t>
  </si>
  <si>
    <t>F</t>
  </si>
  <si>
    <t>C R I B A SOCIEDAD ANONIMA</t>
  </si>
  <si>
    <t>BRICONS S A I C F I</t>
  </si>
  <si>
    <t>VICENTE MONCHO CONSTRUCCIONES S R L</t>
  </si>
  <si>
    <t>CAPUTO SOCIEDAD ANONIMA INDUSTRIAL COMERCIAL Y FINANCIERA</t>
  </si>
  <si>
    <t>CONSTRUCTORA SUDAMERICANA S A C I F INMOB Y AGROP</t>
  </si>
  <si>
    <t>ROVELLA  CARRANZA SA</t>
  </si>
  <si>
    <t>CONSTRUCCIONES ELECTROMECANICAS DEL OESTE S A</t>
  </si>
  <si>
    <t>RIVA S A I I C F A</t>
  </si>
  <si>
    <t>CPC S A</t>
  </si>
  <si>
    <t>BAUTEC SA</t>
  </si>
  <si>
    <t>GRUPO ISOLUX CORSAN SA Y OTROS   UTE</t>
  </si>
  <si>
    <t>EMPRESA CONSTRUCTORA ROQUE MOCCIOLA SOCIEDAD ANONIMA</t>
  </si>
  <si>
    <t>JOSE CARTELLONE C.C.S.A. OBRAS ANDINAS S.A. U.T.</t>
  </si>
  <si>
    <t>ROVELLA CARRANZA SA   GREEN S.A.  ALQUIMAQ SACIF   OBRAS LA</t>
  </si>
  <si>
    <t>AMG OBRAS CIVILES SA</t>
  </si>
  <si>
    <t>Construcción-CONSTRUCCIÓN, REFORMA Y REPARACIÓN DE OBRAS DE INFRAESTRUCTURA PARA EL TRANSPORTE</t>
  </si>
  <si>
    <t>AUTOPISTAS URBANAS S A</t>
  </si>
  <si>
    <t>CONSTRUCCIÓN, REFORMA Y REPARACIÓN DE OBRAS DE INFRAESTRUCTURA PARA EL TRANSPORTE</t>
  </si>
  <si>
    <t>SACDE SOCIEDAD ARGENTINA DE CONSTRUCCION Y DESARROLLO ESTRAT</t>
  </si>
  <si>
    <t>AUTOPISTAS DEL SOL S A</t>
  </si>
  <si>
    <t>SUPERCEMENTO S A I C</t>
  </si>
  <si>
    <t>JCR S. A.</t>
  </si>
  <si>
    <t>JOSE CARTELLONE CONST CIVILES S A</t>
  </si>
  <si>
    <t>BENITO ROGGIO E HIJOS SA</t>
  </si>
  <si>
    <t>GRUPO CONCESIONARIO DEL OESTE SA</t>
  </si>
  <si>
    <t>CINCOVIAL S.A.</t>
  </si>
  <si>
    <t>CARRETERAS CENTRALES DE ARGENTINA SA</t>
  </si>
  <si>
    <t>CONTRERAS HERMANOS S A I C I F A G Y M</t>
  </si>
  <si>
    <t>CONORVIAL S A</t>
  </si>
  <si>
    <t>JOSE J CHEDIACK SOCIEDAD ANONIMA INDUSTRIAL COMERCIAL Y AGRO</t>
  </si>
  <si>
    <t>PAOLINI HNOS.  S.A.</t>
  </si>
  <si>
    <t>GHELLA S.P.A   SACDE SOC ARG DE CON Y DESA EST SA   CONSORCI</t>
  </si>
  <si>
    <t>AUTOVIA BS. AS. A LOS ANDES</t>
  </si>
  <si>
    <t>MIJOVI SRL</t>
  </si>
  <si>
    <t>ESUCO SA</t>
  </si>
  <si>
    <t>SACDE SOC ARG DE CONST Y DES EST S.A.   FONTANA NICASTRO S.A</t>
  </si>
  <si>
    <t>CV1 CONCESIONARIA VIAL S.A.</t>
  </si>
  <si>
    <t>CAMINOS DE LAS SIERRAS S A</t>
  </si>
  <si>
    <t>FONTANA NICASTRO SA DE CONSTRUCCIONES</t>
  </si>
  <si>
    <t>TECHINT COMPAÑIA TECNICA INTERNACIONAL S.A.C.E.I.   DYCASA S</t>
  </si>
  <si>
    <t>VIAL AGRO S A</t>
  </si>
  <si>
    <t>HELPORT  S A</t>
  </si>
  <si>
    <t>JCR S.A.   COARCO S.A.   PASEO DEL BAJO   UT</t>
  </si>
  <si>
    <t>PANEDILE ARGENTINA SA IND COM FIN EINMOB</t>
  </si>
  <si>
    <t>LEMIRO PABLO PIETROBONI SOCIEDAD ANONIMA</t>
  </si>
  <si>
    <t>LUIS LOSI S A</t>
  </si>
  <si>
    <t>CAMINOS DEL PARANA S.A.</t>
  </si>
  <si>
    <t>AUTOVIA DEL MAR S.A.</t>
  </si>
  <si>
    <t>EQUIMAC S A C I F E I</t>
  </si>
  <si>
    <t>BENITO ROGGIO E HIJOS SA BOETTO Y BUTTIGLIENGO SA   UNION TR</t>
  </si>
  <si>
    <t>SALINI IMPREGILO S.P.A   S.A. HEALY COMPANY   JOSE J CHEDIAC</t>
  </si>
  <si>
    <t>OBRING S.A.   HELPORT S.A. UNION TRANSITORIA</t>
  </si>
  <si>
    <t>DECAVIAL SAICAC</t>
  </si>
  <si>
    <t>MARCALBA SOCIEDAD ANONIMA</t>
  </si>
  <si>
    <t>BENITO ROGGIO E HIJOS S.A.   JOSE J. CHEDIACK S.A.I.C.A.   U</t>
  </si>
  <si>
    <t>CLEANOSOL ARGENTINA S A COM IND FIN E INMOB</t>
  </si>
  <si>
    <t>ALQUIMAQ S.A.C.I.F.</t>
  </si>
  <si>
    <t>CONSTRUCCIONES INGEVIAL S A</t>
  </si>
  <si>
    <t>CORREDORES VIALES SOCIEDAD ANONIMA</t>
  </si>
  <si>
    <t>CONSTRUMEX SA</t>
  </si>
  <si>
    <t>CPC S.A.   CONTRERAS HERMANOS S.A.I.C.I.F.A.G. Y M    UTE</t>
  </si>
  <si>
    <t>TECNIPISOS SA</t>
  </si>
  <si>
    <t>JOSE ELEUTERIO PITON SOCIEDAD ANONIMA</t>
  </si>
  <si>
    <t>CONCRET NOR S A</t>
  </si>
  <si>
    <t>CAMINOS DEL RIO URUGUAY S A DE CONSTRUCCIONES Y CONCESIONES</t>
  </si>
  <si>
    <t>H5 S.A.</t>
  </si>
  <si>
    <t>LUCIANO S A</t>
  </si>
  <si>
    <t>JOSE J. CHEDIACK S.A.I.C.A.   ASTORI ESTRUCTURAS S.A. U.T.</t>
  </si>
  <si>
    <t>TECHINT COMPAÑIA TECNICA INTERNACIONAL S.A.C. E I.   PANEDIL</t>
  </si>
  <si>
    <t>Construcción-CONSTRUCCIÓN DE PROYECTOS DE SERVICIOS PÚBLICOS</t>
  </si>
  <si>
    <t>TECHINT COMPAÑIA TECNICA INTERNACIONAL SOCIEDAD ANONIMA COME</t>
  </si>
  <si>
    <t>CONSTRUCCIÓN DE PROYECTOS DE SERVICIOS PÚBLICOS</t>
  </si>
  <si>
    <t>ELECTRIFICADORA DEL VALLE SA</t>
  </si>
  <si>
    <t>CONTRERAS HERMANOS SAICIFAG Y M   BOETTO Y BUTTIGLIENGO SA</t>
  </si>
  <si>
    <t>C&amp;E CONSTRUCCIONES SA</t>
  </si>
  <si>
    <t>BTU SOCIEDAD ANONIMA</t>
  </si>
  <si>
    <t>CONTRERAS HERMANOS SAICIFAGYM   HELPORT S.A.   CPC S.A.   RO</t>
  </si>
  <si>
    <t>JOSE J. CHEDIACK S.A.I.C.A.   UCSA S.A.   CONTA WALTER MARIO</t>
  </si>
  <si>
    <t>PROYECCION ELECTROLUZ SRL</t>
  </si>
  <si>
    <t>EZENTIS ARGENTINA SA</t>
  </si>
  <si>
    <t>ARGENCOBRA S A</t>
  </si>
  <si>
    <t>ELEPRINT S A</t>
  </si>
  <si>
    <t>VICTOR M CONTRERAS Y CIA SOCIEDAD ANONIMA</t>
  </si>
  <si>
    <t>ELECTROINGENIERIA SA   CHINA PETROLEUM PIPELINE BUREAU SUCUR</t>
  </si>
  <si>
    <t>CRZ CONSTRUCCIONES SA</t>
  </si>
  <si>
    <t>COMPAÑIA SUDAMERICANA DE GAS S.A.</t>
  </si>
  <si>
    <t>BAHISA SRL</t>
  </si>
  <si>
    <t>DISTEL PROYECTOS DE ENERGIA   CONSORCIO DE COOPERACION</t>
  </si>
  <si>
    <t>Construcción-OBRAS DE INGENIERÍA CIVIL N.C.P.</t>
  </si>
  <si>
    <t>CHINA GEZHOUBA GROUP COMPANY LIMITED   ELECTROINGENIERIA S.A</t>
  </si>
  <si>
    <t>OBRAS DE INGENIERÍA CIVIL N.C.P.</t>
  </si>
  <si>
    <t>CONSORCIO CMI GHELLA S.P.A SUCURSAL ARGENTINA GHELLA SOGENE</t>
  </si>
  <si>
    <t>TECHINT CIA TECNICA INTERNACIONALS.A.C.E I PANEDILE ARG S.A.</t>
  </si>
  <si>
    <t>BENITO ROGGIO E HIJOS S.A. JOSE CARTELLONE CONSTRUCCIONES CI</t>
  </si>
  <si>
    <t>A EVANGELISTA S A</t>
  </si>
  <si>
    <t>ANDRADE GUTIERREZ ENGENHARIA S.A.   TECNA ESTUDIOS Y PROYECT</t>
  </si>
  <si>
    <t>ISOLUX INGENIERIA S.A  E  IECSA S.A.   UTE</t>
  </si>
  <si>
    <t>CONSTRUTORA NORBERTO ODEBRECHT S A</t>
  </si>
  <si>
    <t>INFA SOCIEDAD ANONIMA</t>
  </si>
  <si>
    <t>DVS CONSTRUCCIONES S.A.</t>
  </si>
  <si>
    <t>GREEN S.A  ROTTIO S.A  VFE  UNION TRANSITORIA</t>
  </si>
  <si>
    <t>CENTRO CONSTRUCCIONES S A</t>
  </si>
  <si>
    <t>ELECTROINGENIERIA SA</t>
  </si>
  <si>
    <t>BTU S.A   ESUCO S.A   VICTOR CONTRERAS S.A   UNION TRANSITOR</t>
  </si>
  <si>
    <t>INTEGRACION ELECTRICA SUR ARGENTINA S.A.</t>
  </si>
  <si>
    <t>DYCASA SOCIEDAD ANONIMA</t>
  </si>
  <si>
    <t>TECNA ESTUDIOS Y PROYECTOS DE INGENIERIA SA</t>
  </si>
  <si>
    <t>ROWING SA</t>
  </si>
  <si>
    <t>GREEN S.A  CEOSA  PBT  UTE</t>
  </si>
  <si>
    <t>HENISA SUDAMERICANA S A</t>
  </si>
  <si>
    <t>NESTOR JULIO GUERECHET S A</t>
  </si>
  <si>
    <t>Construcción-DEMOLICIÓN, MOVIMIENTO Y PREPARACIÓN DE TERRENOS PARA OBRAS</t>
  </si>
  <si>
    <t>MILICIC SA</t>
  </si>
  <si>
    <t>DEMOLICIÓN, MOVIMIENTO Y PREPARACIÓN DE TERRENOS PARA OBRAS</t>
  </si>
  <si>
    <t>BURGWARDT Y CIA S A INDUSTRIAL COMERCIAL Y AGRO GANADERA</t>
  </si>
  <si>
    <t>POSE SA</t>
  </si>
  <si>
    <t>OPS S.A.C.I.</t>
  </si>
  <si>
    <t>Construcción-INSTALACIONES PARA EDIFICIOS Y OBRAS DE INGENIERÍA CIVIL</t>
  </si>
  <si>
    <t>NOKIA SOLUTIONS AND NETWORKS ARGENTINA SA</t>
  </si>
  <si>
    <t>INSTALACIONES PARA EDIFICIOS Y OBRAS DE INGENIERÍA CIVIL</t>
  </si>
  <si>
    <t>Construcción-ALQUILER DE EQUIPO DE CONSTRUCCIÓN O DEMOLICIÓN DOTADO DE OPERARIOS Y ACTIVIDADES ESPECIALIZADAS DE CONSTRUCCIÓN N.C.P.</t>
  </si>
  <si>
    <t>COARCO SA</t>
  </si>
  <si>
    <t>ALQUILER DE EQUIPO DE CONSTRUCCIÓN O DEMOLICIÓN DOTADO DE OPERARIOS Y ACTIVIDADES ESPECIALIZADAS DE CONSTRUCCIÓN N.C.P.</t>
  </si>
  <si>
    <t>EDECA SA</t>
  </si>
  <si>
    <t>TECMACO INTEGRAL  S A</t>
  </si>
  <si>
    <t>Servicios-SERVICIOS DE TRANSPORTE Y ALMACENAMIENTO-SERVICIOS DE GESTIÓN Y LOGÍSTICA PARA EL TRANSPORTE DE MERCADERÍAS</t>
  </si>
  <si>
    <t>PETROIL PETROLEO Y DERIVADOS SA</t>
  </si>
  <si>
    <t>SERVICIOS DE GESTIÓN Y LOGÍSTICA PARA EL TRANSPORTE DE MERCADERÍAS</t>
  </si>
  <si>
    <t>G</t>
  </si>
  <si>
    <t>Comercio-VENTA AL POR MENOR DE COMBUSTIBLE PARA VEHÍCULOS AUTOMOTORES Y MOTOCICLETAS</t>
  </si>
  <si>
    <t>DEHEZA SOCIEDAD ANONIMA INDUSTRIAL COMERCIAL FINANCIERA INMO</t>
  </si>
  <si>
    <t>VENTA AL POR MENOR DE COMBUSTIBLE PARA VEHÍCULOS AUTOMOTORES Y MOTOCICLETAS</t>
  </si>
  <si>
    <t>LUIS A CARRIZO Y CIA SRL</t>
  </si>
  <si>
    <t>PETROVALLE SOCIEDAD ANONIMA</t>
  </si>
  <si>
    <t>Servicios-SERVICIOS DE TRANSPORTE Y ALMACENAMIENTO-SERVICIO DE TRANSPORTE FERROVIARIO</t>
  </si>
  <si>
    <t>METROVIAS SA</t>
  </si>
  <si>
    <t>SERVICIO DE TRANSPORTE FERROVIARIO</t>
  </si>
  <si>
    <t>FERROVIAS S A</t>
  </si>
  <si>
    <t>OPERADORA FERROVIARIA SOCIEDAD DEL ESTADO</t>
  </si>
  <si>
    <t>NUEVO CENTRAL ARGENTINO SA</t>
  </si>
  <si>
    <t>FERROSUR ROCA S A</t>
  </si>
  <si>
    <t>FERROEXPRESO PAMPEANO SOCIEDAD ANONIMA CONCESIONARIA</t>
  </si>
  <si>
    <t>BELGRANO CARGAS Y LOGISTICA SA</t>
  </si>
  <si>
    <t>Servicios-SERVICIOS DE TRANSPORTE Y ALMACENAMIENTO-SERVICIO DE TRANSPORTE AUTOMOTOR</t>
  </si>
  <si>
    <t>ERSA URBANO SA</t>
  </si>
  <si>
    <t>SERVICIO DE TRANSPORTE AUTOMOTOR</t>
  </si>
  <si>
    <t>LA NUEVA METROPOL SOCIEDAD ANONIMA DE TRANSPORTE AUTOMOTOR C</t>
  </si>
  <si>
    <t>ROSARIO BUS SOCIEDAD ANONIMA</t>
  </si>
  <si>
    <t>EMPRESA LINEA DOSCIENTOS DIECISEIS  S A DE TRANSPORTES</t>
  </si>
  <si>
    <t>CONIFERAL S A C I F</t>
  </si>
  <si>
    <t>DERUDDER HERMANOS S R L</t>
  </si>
  <si>
    <t>NUEVA CHEVALLIER S.A.</t>
  </si>
  <si>
    <t>AUTOTRANSPORTES ANDESMAR S.A.</t>
  </si>
  <si>
    <t>TRANSPORTES AUTOMOTORES PLUSMAR SA</t>
  </si>
  <si>
    <t>EMPRESA GENERAL URQUIZA S R L</t>
  </si>
  <si>
    <t>EMPRESA SAN JOSE S.A.</t>
  </si>
  <si>
    <t>COOPERATIVA ANDINA DE TRANSPORTE AUTOMOTOR DE PROVISION DE S</t>
  </si>
  <si>
    <t>BALUT HNOS SRL</t>
  </si>
  <si>
    <t>CRUCERO DEL NORTE SRL</t>
  </si>
  <si>
    <t>VIA BARILOCHE SOCIEDAD ANONIMA</t>
  </si>
  <si>
    <t>LA VELOZ DEL NORTE S A</t>
  </si>
  <si>
    <t>SOCIEDAD ANONIMA DE TRANSPORTE AUTOMOTOR  (SAETA)</t>
  </si>
  <si>
    <t>MASTER BUS SA</t>
  </si>
  <si>
    <t>TRANS BAHIA  S A</t>
  </si>
  <si>
    <t>CHENYI S.A.</t>
  </si>
  <si>
    <t>JORGE ALBERTO CASO S A</t>
  </si>
  <si>
    <t>TRANSPORTES JOSE BERALDI SOCIEDAD ANONIMA</t>
  </si>
  <si>
    <t>TRANSFARMACO S A</t>
  </si>
  <si>
    <t>TASA LOGISTICA SA</t>
  </si>
  <si>
    <t>LOGINTER SA</t>
  </si>
  <si>
    <t>LOGISTICA URBANA S.A.</t>
  </si>
  <si>
    <t>LOGISU SA</t>
  </si>
  <si>
    <t>TRANSPORTES VESPRINI S A</t>
  </si>
  <si>
    <t>ORGANIZACION COORDINADORA ARGENTINA S R L</t>
  </si>
  <si>
    <t>ANDREANI LOGISTICA SA</t>
  </si>
  <si>
    <t>COMPAÑIA TSB S A</t>
  </si>
  <si>
    <t>ORGANIZACION COURIER ARGENTINA SA (OCASA)</t>
  </si>
  <si>
    <t>TRANSPORTES FURLONG SA</t>
  </si>
  <si>
    <t>CELSUR LOGISTICA SA</t>
  </si>
  <si>
    <t>VICTOR MASSON TRANSPORTES CRUZ DEL SUR S A</t>
  </si>
  <si>
    <t>TRANSPORTES CREXELL SA</t>
  </si>
  <si>
    <t>EMPRESA DE TRANSPORTES DON PEDRO S R L</t>
  </si>
  <si>
    <t>CALICO S A</t>
  </si>
  <si>
    <t>TRADELOG S.A.U.</t>
  </si>
  <si>
    <t>CAT ARGENTINA S A</t>
  </si>
  <si>
    <t>ESUR SA</t>
  </si>
  <si>
    <t>TRANSPORTES LA SEVILLANITA SRL</t>
  </si>
  <si>
    <t>TRANSPORTES CANTARINI SOCIEDAD DE RESPONSABILIDAD LIMITADA</t>
  </si>
  <si>
    <t>BUENOS AYRES REFRESCOS SA DE TRANSPORTE</t>
  </si>
  <si>
    <t>EXPRESO LUJAN DE CUYO SOCIEDAD ANONIMA</t>
  </si>
  <si>
    <t>ELTA TRANSPORTES SRL</t>
  </si>
  <si>
    <t>SATRO S A</t>
  </si>
  <si>
    <t>COOPERATIVA DE PROVISION DE SERVICIOS PARA TRANSPORTISTAS  C</t>
  </si>
  <si>
    <t>GIAMPAOLETTI  S A</t>
  </si>
  <si>
    <t>RIO DE LAS VUELTAS SRL</t>
  </si>
  <si>
    <t>DHL  SUPPLY CHAIN (ARGENTINA) S.A.</t>
  </si>
  <si>
    <t>HESURMET SA</t>
  </si>
  <si>
    <t>EXPRESO RUTA 12 DE SALOMON CANIEVSKY SOCIEDAD  ANONIMA</t>
  </si>
  <si>
    <t>Servicios-SERVICIOS DE TRANSPORTE Y ALMACENAMIENTO-SERVICIO DE TRANSPORTE POR TUBERÍAS</t>
  </si>
  <si>
    <t>OLEODUCTOS DEL VALLE SOCIEDAD ANONIMA</t>
  </si>
  <si>
    <t>SERVICIO DE TRANSPORTE POR TUBERÍAS</t>
  </si>
  <si>
    <t>TERMINALES MARITIMAS PATAGONICAS S A</t>
  </si>
  <si>
    <t>OILTANKING EBYTEM SA</t>
  </si>
  <si>
    <t>TRANSPORTADORA DE GAS DEL NORTE S A</t>
  </si>
  <si>
    <t>Servicios-SERVICIOS DE TRANSPORTE Y ALMACENAMIENTO-SERVICIO DE TRANSPORTE MARÍTIMO</t>
  </si>
  <si>
    <t>MSC CRUCEROS SOCIEDAD ANONIMA</t>
  </si>
  <si>
    <t>SERVICIO DE TRANSPORTE MARÍTIMO</t>
  </si>
  <si>
    <t>ANTARES NAVIERA SOCIEDAD ANONIMA</t>
  </si>
  <si>
    <t>MARITIMA MARUBA S.A.</t>
  </si>
  <si>
    <t>KUEHNE   NAGEL S A</t>
  </si>
  <si>
    <t>C.H. ROBINSON WORLDWIDE ARGENTINA S.A.</t>
  </si>
  <si>
    <t>HELLMANN WORLDWIDE LOGISTICS  SOCIEDAD ANONIMA</t>
  </si>
  <si>
    <t>Servicios-SERVICIOS DE TRANSPORTE Y ALMACENAMIENTO-SERVICIO DE TRANSPORTE FLUVIAL Y LACUSTRE</t>
  </si>
  <si>
    <t>NATIONAL SHIPPING S.A.</t>
  </si>
  <si>
    <t>SERVICIO DE TRANSPORTE FLUVIAL Y LACUSTRE</t>
  </si>
  <si>
    <t>LOCKSLEY SRL</t>
  </si>
  <si>
    <t>COMPAÑIA  NAVIERA HORAMAR  SOCIEDAD ANONIMA</t>
  </si>
  <si>
    <t>UABL S.A.</t>
  </si>
  <si>
    <t>Servicios-SERVICIOS DE TRANSPORTE Y ALMACENAMIENTO-SERVICIO DE TRANSPORTE AÉREO DE PASAJEROS</t>
  </si>
  <si>
    <t>AEROLINEAS ARGENTINAS SOCIEDAD ANONIMA</t>
  </si>
  <si>
    <t>SERVICIO DE TRANSPORTE AÉREO DE PASAJEROS</t>
  </si>
  <si>
    <t>LAN ARGENTINA SOCIEDAD ANONIMA</t>
  </si>
  <si>
    <t>AUSTRAL LINEAS AEREAS CIELOS DEL SUR S A</t>
  </si>
  <si>
    <t>LAN AIRLINES S.A.   SUCURSAL ARGENTINA</t>
  </si>
  <si>
    <t>AMERICAN AIRLINES INC</t>
  </si>
  <si>
    <t>SOCIETE AIR FRANCE</t>
  </si>
  <si>
    <t>ANDES LINEAS AEREAS SA</t>
  </si>
  <si>
    <t>COMPAÑIA PANAMEÑA DE AVIACION SOCIEDAD ANONIMA (SUCURSAL ARG</t>
  </si>
  <si>
    <t>IBERIA  LINEAS AEREAS DE ESPAÑA  SOCIEDAD ANONIMA OPERADORA</t>
  </si>
  <si>
    <t>K.L.M. COMPAÑIA REAL HOLANDESA DE AVIACION S.A.</t>
  </si>
  <si>
    <t>TAM LINHAS AEREAS  S A</t>
  </si>
  <si>
    <t>GOL LINHAS AEREAS S A</t>
  </si>
  <si>
    <t>AZUL LINHAS AEREAS BRASILEIRAS S.A. SUCURSAL ARGENTINA</t>
  </si>
  <si>
    <t>Servicios-SERVICIOS DE TRANSPORTE Y ALMACENAMIENTO-SERVICIO DE TRANSPORTE AÉREO DE CARGAS</t>
  </si>
  <si>
    <t>FEDERAL EXPRESS CORPORATION</t>
  </si>
  <si>
    <t>SERVICIO DE TRANSPORTE AÉREO DE CARGAS</t>
  </si>
  <si>
    <t>Servicios-SERVICIOS DE TRANSPORTE Y ALMACENAMIENTO-SERVICIOS DE MANIPULACIÓN DE CARGAS</t>
  </si>
  <si>
    <t>EXOLGAN SOCIEDAD ANONIMA</t>
  </si>
  <si>
    <t>SERVICIOS DE MANIPULACIÓN DE CARGAS</t>
  </si>
  <si>
    <t>MURCHISON S A ESTIBAJES Y CARGAS INDUSTRIAL Y COMERCIAL</t>
  </si>
  <si>
    <t>Servicios-SERVICIOS DE TRANSPORTE Y ALMACENAMIENTO-SERVICIOS DE ALMACENAMIENTO Y DEPÓSITO</t>
  </si>
  <si>
    <t>ZANOY AGRO &amp; SERVICIOS SOCIEDAD ANONIMA</t>
  </si>
  <si>
    <t>SERVICIOS DE ALMACENAMIENTO Y DEPÓSITO</t>
  </si>
  <si>
    <t>SERVICIOS PORTUARIOS SA</t>
  </si>
  <si>
    <t>MURCHISON S.A. ESTIBAJES Y CARGAS Y C DEPOSITO FISCAL BUENOS</t>
  </si>
  <si>
    <t>MEGATOM SA</t>
  </si>
  <si>
    <t>AXIS LOGISTICA S.A.</t>
  </si>
  <si>
    <t>ADEA ADMINISTRADORA DE ARCHIVOS S A</t>
  </si>
  <si>
    <t>CARBOCLOR S.A.</t>
  </si>
  <si>
    <t>MEDITERRANEAN SHIPPING COMPANY S A</t>
  </si>
  <si>
    <t>MARITIMA HEINLEIN SA</t>
  </si>
  <si>
    <t>MICROLOGISTICA S A</t>
  </si>
  <si>
    <t>MELI LOG SRL</t>
  </si>
  <si>
    <t>GEFCO ARGENTINA S A</t>
  </si>
  <si>
    <t>EXOLOGISTICA S A</t>
  </si>
  <si>
    <t>ROFINA S A I C F</t>
  </si>
  <si>
    <t>GESTION LOGISTICA Y DISTRIBUCION S.A.</t>
  </si>
  <si>
    <t>TOYOTA TSUSHO  ARGENTINA S A</t>
  </si>
  <si>
    <t>PANALPINA TRANSPORTES MUNDIALES SA</t>
  </si>
  <si>
    <t>CARGO SERVICIOS INDUSTRIALES S A</t>
  </si>
  <si>
    <t>INTERLOG SA</t>
  </si>
  <si>
    <t>SGS ARGENTINA SA</t>
  </si>
  <si>
    <t>ID SUPPLY CHAIN S.A.</t>
  </si>
  <si>
    <t>TRANSPORTES UNIVERSALES SACFM</t>
  </si>
  <si>
    <t>DADA SA</t>
  </si>
  <si>
    <t>FERTIMPORT SA</t>
  </si>
  <si>
    <t>EAGLE GLOBAL LOGISTICS DE ARGENTINA S R L</t>
  </si>
  <si>
    <t>SCHENKER ARGENTINA S A</t>
  </si>
  <si>
    <t>GEODIS WILSON ARGENTINA SA</t>
  </si>
  <si>
    <t>CRAFT ARGENTINA SOCIEDAD ANONIMA</t>
  </si>
  <si>
    <t>Servicios-SERVICIOS DE TRANSPORTE Y ALMACENAMIENTO-SERVICIOS COMPLEMENTARIOS PARA EL TRANSPORTE</t>
  </si>
  <si>
    <t>AUTOPISTAS DE BUENOS AIRES (AUBASA) SA</t>
  </si>
  <si>
    <t>SERVICIOS COMPLEMENTARIOS PARA EL TRANSPORTE</t>
  </si>
  <si>
    <t>ADMINISTRACION GENERAL DE PUERTOS SOCIEDAD DEL ESTADO</t>
  </si>
  <si>
    <t>CONSORCIO DE GESTION DEL PUERTO DE BAHIA BLANCA</t>
  </si>
  <si>
    <t>HIDROVIA S.A.</t>
  </si>
  <si>
    <t>TERMINALES RIO DE LA PLATA  SOCIEDAD ANONIMA</t>
  </si>
  <si>
    <t>AGENCIA MARITIMA N A B S A S A</t>
  </si>
  <si>
    <t>TERMINAL ZARATE S A</t>
  </si>
  <si>
    <t>BUENOS AIRES CONTAINER TERMINAL SERVICES SA</t>
  </si>
  <si>
    <t>COOPERATIVA DE TRABAJOS PORTUARIOS LIMITADA DE SAN MARTIN</t>
  </si>
  <si>
    <t>TERMINAL 4  S A</t>
  </si>
  <si>
    <t>TERMINAL 6 S A</t>
  </si>
  <si>
    <t>TRANS ONA SOCIEDAD ANONIMA MARITIMA COMERCIAL INDUSTRIAL Y F</t>
  </si>
  <si>
    <t>GEMEZ SA</t>
  </si>
  <si>
    <t>ULTRAMAR ARGENTINA S A</t>
  </si>
  <si>
    <t>COMPLEJO PORTUARIO EUROAMERICA SA</t>
  </si>
  <si>
    <t>AGENCIA MARITIMA DULCE S A</t>
  </si>
  <si>
    <t>TERMINAL PUERTO ROSARIO S.A.</t>
  </si>
  <si>
    <t>AEROPUERTOS ARGENTINA 2000 S A</t>
  </si>
  <si>
    <t>INTERCARGO S A C</t>
  </si>
  <si>
    <t>Servicios-SERVICIOS DE TRANSPORTE Y ALMACENAMIENTO-SERVICIOS DE CORREOS Y MENSAJERÍAS</t>
  </si>
  <si>
    <t>CORREO OFICIAL DE LA REPUBLICA ARGENTINA SOCIEDAD ANONIMA</t>
  </si>
  <si>
    <t>SERVICIOS DE CORREOS Y MENSAJERÍAS</t>
  </si>
  <si>
    <t>CORREO ANDREANI SA</t>
  </si>
  <si>
    <t>URBANO EXPRESS ARGENTINA S.A.</t>
  </si>
  <si>
    <t>UPS DE ARGENTINA S A</t>
  </si>
  <si>
    <t>LHS WORLDWIDE SA</t>
  </si>
  <si>
    <t>DHL EXPRESS (ARGENTINA) S.A.</t>
  </si>
  <si>
    <t>Comercio-VENTA AL POR MAYOR DE MATERIAS PRIMAS AGROPECUARIAS Y DE ANIMALES VIVOS</t>
  </si>
  <si>
    <t>CENTRO DE COMERCIALIZACION DE INSUMOS SA</t>
  </si>
  <si>
    <t>VENTA AL POR MAYOR DE MATERIAS PRIMAS AGROPECUARIAS Y DE ANIMALES VIVOS</t>
  </si>
  <si>
    <t>ASOCIACION DE COOPERATIVAS ARGENTINAS COOP LTDA</t>
  </si>
  <si>
    <t>ADM AGRO S R L</t>
  </si>
  <si>
    <t>CHS DE ARGENTINA S.A.</t>
  </si>
  <si>
    <t>COFCO ARGENTINA SOCIEDAD ANONIMA</t>
  </si>
  <si>
    <t>ADM ARGENTINA S A</t>
  </si>
  <si>
    <t>BRUNO TESAN S A</t>
  </si>
  <si>
    <t>Comercio-VENTA AL POR MAYOR DE ALIMENTOS, BEBIDAS Y TABACO</t>
  </si>
  <si>
    <t>TROPICAL ARGENTINA  S R L</t>
  </si>
  <si>
    <t>VENTA AL POR MAYOR DE ALIMENTOS, BEBIDAS Y TABACO</t>
  </si>
  <si>
    <t>SUPERMERCADOS MAYORISTAS YAGUAR SOCIEDAD ANONIMA</t>
  </si>
  <si>
    <t>MAXICONSUMO S A</t>
  </si>
  <si>
    <t>LUQUE EMILIO SALVADOR</t>
  </si>
  <si>
    <t>SUPERMERCADOS MAYORISTAS MAKRO SA</t>
  </si>
  <si>
    <t>AUTOSERVICIO MAYORISTA DIARCO SA</t>
  </si>
  <si>
    <t>RICARDO NINI SOCIEDAD ANONIMA</t>
  </si>
  <si>
    <t>DAVID ROSENTAL E HIJOS S.A.C.I</t>
  </si>
  <si>
    <t>RAZ Y CIA S A</t>
  </si>
  <si>
    <t>CASA OSLE S A C I F I Y A</t>
  </si>
  <si>
    <t>POTIGIAN GOLOSINAS SACIF E I</t>
  </si>
  <si>
    <t>CLAN S R L</t>
  </si>
  <si>
    <t>Comercio-VENTA AL POR MAYOR DE ARTÍCULOS DE USO DOMÉSTICO Y/O PERSONAL</t>
  </si>
  <si>
    <t>ADIDAS ARGENTINA S A</t>
  </si>
  <si>
    <t>VENTA AL POR MAYOR DE ARTÍCULOS DE USO DOMÉSTICO Y/O PERSONAL</t>
  </si>
  <si>
    <t>NIKE ARGENTINA SRL</t>
  </si>
  <si>
    <t>DISTRINANDO S A</t>
  </si>
  <si>
    <t>PRODUCTOS ROCHE S A QUIMICA E INDUSTRIAL</t>
  </si>
  <si>
    <t>DROGUERIA KELLERHOFF S A</t>
  </si>
  <si>
    <t>GENZYME DE ARGENTINA S.A.</t>
  </si>
  <si>
    <t>SUIZO ARGENTINA SOCIEDAD ANONIMA</t>
  </si>
  <si>
    <t>CITY PHARMA GROUP S.A.</t>
  </si>
  <si>
    <t>CO FA LO ZA  LDA COOPERATIVA DE  FARMACIAS DE L DE ZAMORA</t>
  </si>
  <si>
    <t>ORIEN SA</t>
  </si>
  <si>
    <t>ACOFAR COOP. FARMACEUTICA DE CREDITO VIVIENDA Y CONSUMO LTDA</t>
  </si>
  <si>
    <t>NOVO NORDISK PHARMA ARGENTINA S A</t>
  </si>
  <si>
    <t>JUFEC SA</t>
  </si>
  <si>
    <t>ABBVIE SA</t>
  </si>
  <si>
    <t>GENOMMA LABORATORIES ARGENTINA S.A.</t>
  </si>
  <si>
    <t>MONROE AMERICANA SOCIEDAD ANONIMA</t>
  </si>
  <si>
    <t>MERCK S A</t>
  </si>
  <si>
    <t>DROGUERIA 20 DE JUNIO SA</t>
  </si>
  <si>
    <t>SANOFI AVENTIS ARGENTINA SOCIEDAD ANONIMA</t>
  </si>
  <si>
    <t>BRISTOL MYERS SQUIBB ARGENTINA SOCIEDAD DE RESPONSABILIDAD L</t>
  </si>
  <si>
    <t>JANSSEN CILAG FARMACEUTICA SOCIEDAD ANONIMA</t>
  </si>
  <si>
    <t>DROGUERIA DEL SUD SOCIEDAD ANONIMA</t>
  </si>
  <si>
    <t>INVESTI FARMA S A</t>
  </si>
  <si>
    <t>ABC SA</t>
  </si>
  <si>
    <t>ASOPROFARMA ASOCIACION PROPIETARIOS DE FARMACIAS COOPERATIVA</t>
  </si>
  <si>
    <t>COOP .FARMACEUTICA MENDOZA LTDA.</t>
  </si>
  <si>
    <t>DROGUERIA DISVAL S R L</t>
  </si>
  <si>
    <t>MSD ARGENTINA S R L</t>
  </si>
  <si>
    <t>BOEHRINGER INGELHEIM S A</t>
  </si>
  <si>
    <t>L'OREAL ARGENTINA SOCIEDAD ANONIMA</t>
  </si>
  <si>
    <t>PUIG ARGENTINA S A</t>
  </si>
  <si>
    <t>NATURA COSMETICOS  SA</t>
  </si>
  <si>
    <t>VISUAR S.A.</t>
  </si>
  <si>
    <t>LG ELECTRONICS ARGENTINA S.A.</t>
  </si>
  <si>
    <t>PHILIPS ARGENTINA SOCIEDAD ANONIMA</t>
  </si>
  <si>
    <t>WHIRLPOOL ARGENTINA SOCIEDAD DE RESPONSABILIDAD LIMITADA</t>
  </si>
  <si>
    <t>SONY ARGENTINA SA</t>
  </si>
  <si>
    <t>Comercio-VENTA AL POR MAYOR DE MÁQUINAS, EQUIPO Y MATERIALES CONEXOS</t>
  </si>
  <si>
    <t>SOLUTION BOX S.R.L.</t>
  </si>
  <si>
    <t>VENTA AL POR MAYOR DE MÁQUINAS, EQUIPO Y MATERIALES CONEXOS</t>
  </si>
  <si>
    <t>HEWLETT PACKARD ARGENTINA SOCIEDAD DE RESPONSABILIDAD LIMITA</t>
  </si>
  <si>
    <t>DELL AMERICA LATINA CORP</t>
  </si>
  <si>
    <t>HUAWEI TECH INVESTMENT CO LTD.</t>
  </si>
  <si>
    <t>AGCO ARGENTINA SOCIEDAD ANONIMA</t>
  </si>
  <si>
    <t>FINNING ARGENTINA SOCIEDAD ANONIMA</t>
  </si>
  <si>
    <t>BLACK Y DECKER ARGENTINA S A</t>
  </si>
  <si>
    <t>SCHNEIDER ELECTRIC ARGENTINA SOCIEDAD ANONIMA</t>
  </si>
  <si>
    <t>SIEMENS SOCIEDAD ANONIMA</t>
  </si>
  <si>
    <t>Comercio-VENTA AL POR MAYOR ESPECIALIZADA</t>
  </si>
  <si>
    <t>COMPA#IA PETROLERA REFINADORA COMERCIALIZADORA Y DISTRIBUIDO</t>
  </si>
  <si>
    <t>VENTA AL POR MAYOR ESPECIALIZADA</t>
  </si>
  <si>
    <t>TOTAL ESPECIALIDADES ARGENTINA SOCIEDAD ANONIMA</t>
  </si>
  <si>
    <t>YPF GAS SOCIEDAD ANONIMA</t>
  </si>
  <si>
    <t>ENTEC ARGENTINA S.R.L.</t>
  </si>
  <si>
    <t>SYNGENTA AGRO SOCIEDAD ANONIMA</t>
  </si>
  <si>
    <t>AGROEMPRESA COLON  S.A.</t>
  </si>
  <si>
    <t>YARA ARGENTINA SA</t>
  </si>
  <si>
    <t>FEDEA S A</t>
  </si>
  <si>
    <t>DU PONT ARGENTINA SOCIEDAD DE RESPONSABILIDAD LIMITADA</t>
  </si>
  <si>
    <t>NUFARM S.A.</t>
  </si>
  <si>
    <t>HECTOR A. BERTONE S.A</t>
  </si>
  <si>
    <t>Comercio-VENTA AL POR MAYOR DE MERCANCÍAS N.C.P.</t>
  </si>
  <si>
    <t>S K F ARGENTINA S A</t>
  </si>
  <si>
    <t>VENTA AL POR MAYOR DE MERCANCÍAS N.C.P.</t>
  </si>
  <si>
    <t>MAYCAR SOCIEDAD ANONIMA</t>
  </si>
  <si>
    <t>3 M ARGENTINA SACIFIA</t>
  </si>
  <si>
    <t>INMOBAL NUTRER S.A.</t>
  </si>
  <si>
    <t>BRASKEM ARGENTINA SA</t>
  </si>
  <si>
    <t>LA LUGUENZE S R L</t>
  </si>
  <si>
    <t>Comercio-VENTA AL POR MENOR EN COMERCIOS NO ESPECIALIZADOS</t>
  </si>
  <si>
    <t>WAL  MART ARGENTINA  SOCIEDAD DE RESPONSABILIDAD LIMITADA</t>
  </si>
  <si>
    <t>VENTA AL POR MENOR EN COMERCIOS NO ESPECIALIZADOS</t>
  </si>
  <si>
    <t>TADICOR S.A.</t>
  </si>
  <si>
    <t>INC  SOCIEDAD ANONIMA</t>
  </si>
  <si>
    <t>JUMBO RETAIL ARGENTINA SOCIEDAD ANONIMA</t>
  </si>
  <si>
    <t>LIBERTAD S A</t>
  </si>
  <si>
    <t>MARIANO S A</t>
  </si>
  <si>
    <t>CALIFORNIA S A</t>
  </si>
  <si>
    <t>COOPERATIVA OBRERA LIMITADA DE CONSUMO Y VIVIENDA</t>
  </si>
  <si>
    <t>DINOSAURIO S.A.</t>
  </si>
  <si>
    <t>SUPERIMPERIO S A</t>
  </si>
  <si>
    <t>SUPERMERCADOS TOLEDO S.A.</t>
  </si>
  <si>
    <t>ALBERDI SOCIEDAD ANONIMA</t>
  </si>
  <si>
    <t>CYRE SA</t>
  </si>
  <si>
    <t>LUCIO DI SANTO SA</t>
  </si>
  <si>
    <t>LA GALLEGA SUPERMERCADOS SA</t>
  </si>
  <si>
    <t>COTO CENTRO INTEGRAL DE COMERCIALIZACION SOCIEDAD ANONIMA</t>
  </si>
  <si>
    <t>S A IMPORTADORA Y EXPORTADORA DE LA PATAGONIA</t>
  </si>
  <si>
    <t>MILLAN S A</t>
  </si>
  <si>
    <t>COPPEL S.A.</t>
  </si>
  <si>
    <t>INTERBAIRES S A</t>
  </si>
  <si>
    <t>FALABELLA  S A</t>
  </si>
  <si>
    <t>Comercio-VENTA AL POR MENOR DE PRODUCTOS ALIMENTICIOS, BEBIDAS Y TABACO EN COMERCIOS ESPECIALIZADOS</t>
  </si>
  <si>
    <t>DIA ARGENTINA S A</t>
  </si>
  <si>
    <t>VENTA AL POR MENOR DE PRODUCTOS ALIMENTICIOS, BEBIDAS Y TABACO EN COMERCIOS ESPECIALIZADOS</t>
  </si>
  <si>
    <t>NUTRICIA BAGO SA</t>
  </si>
  <si>
    <t>Comercio-VENTA AL POR MENOR DE EQUIPOS, PERIFÉRICOS,  ACCESORIOS Y PROGRAMAS INFORMÁTICOS,  EQUIPOS DE TELECOMUNICACIONES EN COMERCIOS ESPECIALIZADOS</t>
  </si>
  <si>
    <t>COMPUMUNDO SA</t>
  </si>
  <si>
    <t>VENTA AL POR MENOR DE EQUIPOS, PERIFÉRICOS,  ACCESORIOS Y PROGRAMAS INFORMÁTICOS,  EQUIPOS DE TELECOMUNICACIONES EN COMERCIOS ESPECIALIZADOS</t>
  </si>
  <si>
    <t>Comercio-VENTA AL POR MENOR DE EQUIPOS DE USO DOMÉSTICO N.C.P. EN COMERCIOS ESPECIALIZADOS</t>
  </si>
  <si>
    <t>UNIMACO S.A.</t>
  </si>
  <si>
    <t>VENTA AL POR MENOR DE EQUIPOS DE USO DOMÉSTICO N.C.P. EN COMERCIOS ESPECIALIZADOS</t>
  </si>
  <si>
    <t>SUPERMAT S A</t>
  </si>
  <si>
    <t>CENCOSUD S A</t>
  </si>
  <si>
    <t>EL TEHUELCHE SOCIEDAD ANONIMA COMERCIAL INDUSTRIAL DE CONSTR</t>
  </si>
  <si>
    <t>PARDO S A</t>
  </si>
  <si>
    <t>GARBARINO S A</t>
  </si>
  <si>
    <t>NALDO LOMBARDI S A</t>
  </si>
  <si>
    <t>ELECTRONICA MEGATONE SOCIEDAD ANONIMA</t>
  </si>
  <si>
    <t>BAZAR AVENIDA SA</t>
  </si>
  <si>
    <t>CETROGAR SA</t>
  </si>
  <si>
    <t>FRAVEGA S A C I E I</t>
  </si>
  <si>
    <t>MARANSI S.A.</t>
  </si>
  <si>
    <t>CASTILLO S A C I F I A</t>
  </si>
  <si>
    <t>BOSAN SA</t>
  </si>
  <si>
    <t>RIBEIRO S.A.C.I.F.A.E I.</t>
  </si>
  <si>
    <t>CARSA SA</t>
  </si>
  <si>
    <t>Comercio-VENTA AL POR MENOR DE BIENES CULTURALES Y RECREATIVOS EN COMERCIOS ESPECIALIZADOS</t>
  </si>
  <si>
    <t>BLOISE GENARO Y BLOISE ANGEL SOCIEDAD DE HECHO</t>
  </si>
  <si>
    <t>VENTA AL POR MENOR DE BIENES CULTURALES Y RECREATIVOS EN COMERCIOS ESPECIALIZADOS</t>
  </si>
  <si>
    <t>ANTONIO LUQUIN S A C I F E I</t>
  </si>
  <si>
    <t>Comercio-VENTA AL POR MENOR DE PRODUCTOS N.C.P., EN COMERCIOS ESPECIALIZADOS</t>
  </si>
  <si>
    <t>GRAELLS NELSON ANTONIO</t>
  </si>
  <si>
    <t>VENTA AL POR MENOR DE PRODUCTOS N.C.P., EN COMERCIOS ESPECIALIZADOS</t>
  </si>
  <si>
    <t>ZARA ARGENTINA S A</t>
  </si>
  <si>
    <t>DABRA SOCIEDAD ANONIMA</t>
  </si>
  <si>
    <t>WENT SA</t>
  </si>
  <si>
    <t>FARMCITY SA</t>
  </si>
  <si>
    <t>VISION 101 S.A.</t>
  </si>
  <si>
    <t>RED SURCOS S.A.</t>
  </si>
  <si>
    <t>LONDON SUPPLY S A C I F I</t>
  </si>
  <si>
    <t>Servicios-SERVICIOS DE ALOJAMIENTO Y SERVICIOS DE COMIDA-SERVICIOS DE ALOJAMIENTO, EXCEPTO EN CAMPING</t>
  </si>
  <si>
    <t>HOTELES SHERATON DE ARGENTINA S A C</t>
  </si>
  <si>
    <t>SERVICIOS DE ALOJAMIENTO, EXCEPTO EN CAMPING</t>
  </si>
  <si>
    <t>I</t>
  </si>
  <si>
    <t>SOUTH CONVENTION CENTER SA</t>
  </si>
  <si>
    <t>ALVEAR PALACE HOTEL SA I</t>
  </si>
  <si>
    <t>H C A SA</t>
  </si>
  <si>
    <t>Servicios-SERVICIOS DE ALOJAMIENTO Y SERVICIOS DE COMIDA-SERVICIOS DE EXPENDIO DE COMIDAS Y BEBIDAS</t>
  </si>
  <si>
    <t>TEKNOFOOD S A</t>
  </si>
  <si>
    <t>SERVICIOS DE EXPENDIO DE COMIDAS Y BEBIDAS</t>
  </si>
  <si>
    <t>BISTRO S A</t>
  </si>
  <si>
    <t>ARCOS DORADOS ARGENTINA SOCIEDAD ANONIMA</t>
  </si>
  <si>
    <t>DESARROLLOS GASTRONOMICOS S.A.</t>
  </si>
  <si>
    <t>FAST FOOD SUDAMERICANA S A</t>
  </si>
  <si>
    <t>Servicios-SERVICIOS DE ALOJAMIENTO Y SERVICIOS DE COMIDA-SERVICIOS DE PREPARACIÓN DE COMIDAS PARA EMPRESAS Y  SERVICIOS DE COMIDAS N.C.P.</t>
  </si>
  <si>
    <t>SERVICIOS COMPASS DE ARGENTINA S A</t>
  </si>
  <si>
    <t>SERVICIOS DE PREPARACIÓN DE COMIDAS PARA EMPRESAS Y  SERVICIOS DE COMIDAS N.C.P.</t>
  </si>
  <si>
    <t>SODEXO ARGENTINA SOCIEDAD ANONIMA</t>
  </si>
  <si>
    <t>SOUTH MANAGEMENT S A</t>
  </si>
  <si>
    <t>SHONKO S A</t>
  </si>
  <si>
    <t>COOK MASTER S R L</t>
  </si>
  <si>
    <t>FOOD SERVICE AMERICA S A</t>
  </si>
  <si>
    <t>SERVICIOS INTEGRALES DE ALIMENTACION S A</t>
  </si>
  <si>
    <t>CENTRAL DE RESTAURANTES SRL</t>
  </si>
  <si>
    <t>Servicios-SERVICIOS PROFESIONALES, CIENTÍFICOS Y TÉCNICOS-SERVICIOS JURÍDICOS</t>
  </si>
  <si>
    <t>MARVAL &amp; O'FARRELL</t>
  </si>
  <si>
    <t>SERVICIOS JURÍDICOS</t>
  </si>
  <si>
    <t>M</t>
  </si>
  <si>
    <t>Servicios-SERVICIOS PROFESIONALES, CIENTÍFICOS Y TÉCNICOS-SERVICIOS DE CONTABILIDAD, AUDITORÍA Y ASESORÍA FISCAL</t>
  </si>
  <si>
    <t>PISTRELLI  HENRY MARTIN Y ASOCIADOS S.R.L.</t>
  </si>
  <si>
    <t>SERVICIOS DE CONTABILIDAD, AUDITORÍA Y ASESORÍA FISCAL</t>
  </si>
  <si>
    <t>DELOITTE &amp; CO SA</t>
  </si>
  <si>
    <t>PRICE WATERHOUSE &amp; CO SOCIEDAD DE RESPONSABILIDAD LIMITADA</t>
  </si>
  <si>
    <t>KPMG</t>
  </si>
  <si>
    <t>PRICE WATERHOUSE &amp; CO. ASESORES DE EMPRESAS S.R.L</t>
  </si>
  <si>
    <t>Servicios-SERVICIOS PROFESIONALES, CIENTÍFICOS Y TÉCNICOS-SERVICIOS DE ASESORAMIENTO, DIRECCIÓN Y GESTIÓN EMPRESARIAL</t>
  </si>
  <si>
    <t>HOSPITAL PUBLICO MATERNO INFANTIL SOCIEDAD DEL ESTADO</t>
  </si>
  <si>
    <t>SERVICIOS DE ASESORAMIENTO, DIRECCIÓN Y GESTIÓN EMPRESARIAL</t>
  </si>
  <si>
    <t>ATENCION AMBULATORIA SA</t>
  </si>
  <si>
    <t>APRESA ASISTENCIA Y PRESTACIONES DE SALUD SA</t>
  </si>
  <si>
    <t>ACCENTURE SERVICE CENTER S.R.L.</t>
  </si>
  <si>
    <t>EXXONMOBIL BUSINESS SUPPORT CENTER ARGENTINA SRL</t>
  </si>
  <si>
    <t>MCKINSEY ARGENTINA SRL</t>
  </si>
  <si>
    <t>LEDESMA AROCENA JAVIER MARIA</t>
  </si>
  <si>
    <t>ESPACIO CORDIAL DE SERVICIOS S.A.</t>
  </si>
  <si>
    <t>Servicios-SERVICIOS PROFESIONALES, CIENTÍFICOS Y TÉCNICOS-SERVICIOS DE ARQUITECTURA E INGENIERÍA Y SERVICIOS TÉCNICOS N.C.P.</t>
  </si>
  <si>
    <t>WELLFIELD SERVICES LIMITADA</t>
  </si>
  <si>
    <t>SERVICIOS DE ARQUITECTURA E INGENIERÍA Y SERVICIOS TÉCNICOS N.C.P.</t>
  </si>
  <si>
    <t>WARTSILA ARGENTINA S.A.</t>
  </si>
  <si>
    <t>CH2M HILL ARGENTINA S.A.</t>
  </si>
  <si>
    <t>Servicios-SERVICIOS PROFESIONALES, CIENTÍFICOS Y TÉCNICOS-ENSAYOS Y ANÁLISIS TÉCNICOS</t>
  </si>
  <si>
    <t>BUREAU VERITAS ARGENTINA SA</t>
  </si>
  <si>
    <t>ENSAYOS Y ANÁLISIS TÉCNICOS</t>
  </si>
  <si>
    <t>Servicios-SERVICIOS PROFESIONALES, CIENTÍFICOS Y TÉCNICOS-INVESTIGACIÓN Y DESARROLLO EXPERIMENTAL EN EL CAMPO DE LA INGENIERÍA Y DE LAS CIENCIAS EXACTAS Y NATURALES</t>
  </si>
  <si>
    <t>YPF TECNOLOGIA S.A.</t>
  </si>
  <si>
    <t>INVESTIGACIÓN Y DESARROLLO EXPERIMENTAL EN EL CAMPO DE LA INGENIERÍA Y DE LAS CIENCIAS EXACTAS Y NATURALES</t>
  </si>
  <si>
    <t>ASOC. DE ANESTESIA ANALGESIA Y REANIMACION DE BUENOS AIRES</t>
  </si>
  <si>
    <t>HELIOS SALUD SA</t>
  </si>
  <si>
    <t>Servicios-SERVICIOS PROFESIONALES, CIENTÍFICOS Y TÉCNICOS-SERVICIOS DE PUBLICIDAD</t>
  </si>
  <si>
    <t>GROUPM ARGENTINA SAU</t>
  </si>
  <si>
    <t>SERVICIOS DE PUBLICIDAD</t>
  </si>
  <si>
    <t>MINDSHARE  ARGENTINA  SA</t>
  </si>
  <si>
    <t>TELEARTE SOCIEDAD ANONIMA EMPRESA DE RADIO Y TELEVISION</t>
  </si>
  <si>
    <t>PHD ARGENTINA S.A.</t>
  </si>
  <si>
    <t>CARAT   ARGENTINA   S.A.</t>
  </si>
  <si>
    <t>GOOGLE ARGENTINA S.R.L.</t>
  </si>
  <si>
    <t>MMS COMUNICACIONES ARGENTINA S.R.L</t>
  </si>
  <si>
    <t>HAVAS MEDIA ARGENTINA S.A.</t>
  </si>
  <si>
    <t>MEDIACOM ARGENTINA S.A.</t>
  </si>
  <si>
    <t>ZENITHOPTIMEDIA GROUP ARGENTINA S.A.</t>
  </si>
  <si>
    <t>GUSTAVO QUIROGA E. P. M. SA</t>
  </si>
  <si>
    <t>FORWARD COMMUNICATION S.A.</t>
  </si>
  <si>
    <t>IPG MEDIA BRANDS SA</t>
  </si>
  <si>
    <t>ARENA ARGENTINA SA</t>
  </si>
  <si>
    <t>DDB ARGENTINA S.A.</t>
  </si>
  <si>
    <t>PUBLICIDAD ESTATICA INTERNACIONAL SA</t>
  </si>
  <si>
    <t>NEEDISH S.R.L.</t>
  </si>
  <si>
    <t>THE MEDIA EDGE SA</t>
  </si>
  <si>
    <t>ANUNCIAR PUBLICIDAD SA</t>
  </si>
  <si>
    <t>Servicios-SERVICIOS PROFESIONALES, CIENTÍFICOS Y TÉCNICOS-ESTUDIO DE MERCADO, REALIZACIÓN DE ENCUESTAS DE OPINIÓN PÚBLICA</t>
  </si>
  <si>
    <t>THE NIELSEN COMPANY SOUTH AMERICA SRL</t>
  </si>
  <si>
    <t>ESTUDIO DE MERCADO, REALIZACIÓN DE ENCUESTAS DE OPINIÓN PÚBLICA</t>
  </si>
  <si>
    <t>Servicios-ACTIVIDADES ADMINISTRATIVAS Y SERVICIOS DE APOYO-ALQUILER DE MAQUINARIA Y EQUIPO N.C.P., SIN PERSONAL</t>
  </si>
  <si>
    <t>XEROX ARGENTINA I C S A</t>
  </si>
  <si>
    <t>ALQUILER DE MAQUINARIA Y EQUIPO N.C.P., SIN PERSONAL</t>
  </si>
  <si>
    <t>N</t>
  </si>
  <si>
    <t>Servicios-ACTIVIDADES ADMINISTRATIVAS Y SERVICIOS DE APOYO-OBTENCIÓN Y DOTACIÓN DE PERSONAL</t>
  </si>
  <si>
    <t>GESTION LABORAL S A</t>
  </si>
  <si>
    <t>OBTENCIÓN Y DOTACIÓN DE PERSONAL</t>
  </si>
  <si>
    <t>COTECSUD COMPA#IA TECNICA SUDAMERICANA SOCIEDAD ANONIMA DE S</t>
  </si>
  <si>
    <t>SESA INTERNACIONAL S A</t>
  </si>
  <si>
    <t>BAYTON SOCIEDAD ANONIM</t>
  </si>
  <si>
    <t>SISTEMAS TEMPORARIOS  S A</t>
  </si>
  <si>
    <t>SUMINISTRA SOCIEDAD DE RESPONSABILIDAD LIMITADA</t>
  </si>
  <si>
    <t>PULLMEN SERVICIOS EMPRESARIOS S A</t>
  </si>
  <si>
    <t>Servicios-ACTIVIDADES ADMINISTRATIVAS Y SERVICIOS DE APOYO-SERVICIOS DE AGENCIAS DE VIAJE Y OTRAS ACTIVIDADES COMPLEMENTARIAS DE APOYO TURÍSTICO</t>
  </si>
  <si>
    <t>FURLONG   FOX SOCIEDAD ANONIMA</t>
  </si>
  <si>
    <t>SERVICIOS DE AGENCIAS DE VIAJE Y OTRAS ACTIVIDADES COMPLEMENTARIAS DE APOYO TURÍSTICO</t>
  </si>
  <si>
    <t>INTERTURIS S.A.U.</t>
  </si>
  <si>
    <t>GARBARINO VIAJES S.A.</t>
  </si>
  <si>
    <t>BCD TRAVEL ARGENTINA SA</t>
  </si>
  <si>
    <t>RIOS AR SOCIEDAD ANONIMA</t>
  </si>
  <si>
    <t>LATAM TRAVEL S.A.</t>
  </si>
  <si>
    <t>TRAVEL ROCK SA</t>
  </si>
  <si>
    <t>SWAN TURISMO  S A</t>
  </si>
  <si>
    <t>ACTION TRAVEL SOCIEDAD ANONIMA</t>
  </si>
  <si>
    <t>SINTEC TUR S A</t>
  </si>
  <si>
    <t>ATRAPALO SRL</t>
  </si>
  <si>
    <t>OCEAN EXPORT SA</t>
  </si>
  <si>
    <t>GBT II ARGENTINA S.R.L.</t>
  </si>
  <si>
    <t>OLA S A</t>
  </si>
  <si>
    <t>TUCANO TOURS S R L</t>
  </si>
  <si>
    <t>JULIA TOURS SA</t>
  </si>
  <si>
    <t>AERO S.R.L.</t>
  </si>
  <si>
    <t>VIAJES FUTURO SRL</t>
  </si>
  <si>
    <t>RICALE VIAJES SRL</t>
  </si>
  <si>
    <t>DELFOS OPERADOR MAYORISTA S.R.L.</t>
  </si>
  <si>
    <t>SOUTH   NET TURISMO SA</t>
  </si>
  <si>
    <t>FREE WAY S R L</t>
  </si>
  <si>
    <t>OPTAR OPERADOR MAYORISTA DE SERVICIOS TURISTICOS S A</t>
  </si>
  <si>
    <t>SANTA CATALINA VIAJES S R L</t>
  </si>
  <si>
    <t>ALL SEASONS S R L</t>
  </si>
  <si>
    <t>CHASMA TOURS S A</t>
  </si>
  <si>
    <t>ORGANIZACION PIAMONTE S A</t>
  </si>
  <si>
    <t>BUSINESS Y TRAVEL S R L</t>
  </si>
  <si>
    <t>COSTA CRUCEROS S A</t>
  </si>
  <si>
    <t>TRAYECTO UNO SA</t>
  </si>
  <si>
    <t>ELEMENTA SOCIEDAD DE RESPONSABILIDAD LIMITADA</t>
  </si>
  <si>
    <t>ORGANFUR SA</t>
  </si>
  <si>
    <t>SIGA TURISMO SA</t>
  </si>
  <si>
    <t>TTS VIAJES SOCIEDAD ANONIMA</t>
  </si>
  <si>
    <t>SERVICIOS DE VIAJES Y TURISMO BIBLOS S A</t>
  </si>
  <si>
    <t>AVANTRIP.COM S.R.L.</t>
  </si>
  <si>
    <t>Servicios-ACTIVIDADES ADMINISTRATIVAS Y SERVICIOS DE APOYO-SERVICIOS DE SEGURIDAD E INVESTIGACIÓN</t>
  </si>
  <si>
    <t>TRANSPORTADORA DE CAUDALES JUNCADELLA SOCIEDAD ANONIMA</t>
  </si>
  <si>
    <t>SERVICIOS DE SEGURIDAD E INVESTIGACIÓN</t>
  </si>
  <si>
    <t>BRINK S ARGENTINA S A</t>
  </si>
  <si>
    <t>MACO TRANSPORTADORA DE CAUDALES SA</t>
  </si>
  <si>
    <t>EXEQUIEL SEGURIDAD PRIVADA S.R.L.</t>
  </si>
  <si>
    <t>PROSEGUR S A</t>
  </si>
  <si>
    <t>SECURITAS ARGENTINA SA</t>
  </si>
  <si>
    <t>ADT SECURITY SERVICES S.A.</t>
  </si>
  <si>
    <t>G4S SOLUCIONES DE SEGURIDAD S A</t>
  </si>
  <si>
    <t>PROSEGUR ACTIVA ARGENTINA SA</t>
  </si>
  <si>
    <t>SEGURIDAD ARGENTINA SA</t>
  </si>
  <si>
    <t>MURATA S A</t>
  </si>
  <si>
    <t>CONSULTORA VIDECO SA</t>
  </si>
  <si>
    <t>BRUJULA SA</t>
  </si>
  <si>
    <t>WATCHMAN SEGURIDAD SA</t>
  </si>
  <si>
    <t>SERVIN SEGURIDAD SA</t>
  </si>
  <si>
    <t>COMAHUE SEGURIDAD PRIVADA S A</t>
  </si>
  <si>
    <t>SISEG S.R.L.</t>
  </si>
  <si>
    <t>VIGILAN S.A.</t>
  </si>
  <si>
    <t>REDGUARD S.A.</t>
  </si>
  <si>
    <t>CAZADORES COOPERATIVA DE TRABAJO LIMITADA</t>
  </si>
  <si>
    <t>STAR SERVICIOS EMPRESARIOS SA.</t>
  </si>
  <si>
    <t>SEGRUP ARGENTINA SRL</t>
  </si>
  <si>
    <t>BARCELO CARLOS JOSE AUGUSTO</t>
  </si>
  <si>
    <t>Servicios-ACTIVIDADES ADMINISTRATIVAS Y SERVICIOS DE APOYO-SERVICIOS DE LIMPIEZA DE EDIFICIOS</t>
  </si>
  <si>
    <t>GESTAM ARGENTINA SA</t>
  </si>
  <si>
    <t>SERVICIOS DE LIMPIEZA DE EDIFICIOS</t>
  </si>
  <si>
    <t>REX ARGENTINA SA</t>
  </si>
  <si>
    <t>LINSER SOCIEDAD ANONIMA COMERCIAL INDUSTRIAL Y DE SERVICIOS</t>
  </si>
  <si>
    <t>LIMPIOLUX SOCIEDAD ANONIMA</t>
  </si>
  <si>
    <t>LA MANTOVANA DE SERVICIOS GENERALES SA</t>
  </si>
  <si>
    <t>LOS SOLES INTERNACIONAL S A</t>
  </si>
  <si>
    <t>ISCOT SERVICES S A</t>
  </si>
  <si>
    <t>LIMPIA 2001 S A</t>
  </si>
  <si>
    <t>MARTIN Y CIA S A</t>
  </si>
  <si>
    <t>MEDITERRANEA  CLEAN SRL.</t>
  </si>
  <si>
    <t>ISS FACILITY SERVICES SRL</t>
  </si>
  <si>
    <t>BERCLEAN SA</t>
  </si>
  <si>
    <t>Servicios-ACTIVIDADES ADMINISTRATIVAS Y SERVICIOS DE APOYO-SERVICIOS DE JARDINERÍA Y MANTENIMIENTO DE ESPACIOS VERDES</t>
  </si>
  <si>
    <t>URBASER ARGENTINA SA   SEOB SA   UNION TRANSITORIA DE EMPRES</t>
  </si>
  <si>
    <t>SERVICIOS DE JARDINERÍA Y MANTENIMIENTO DE ESPACIOS VERDES</t>
  </si>
  <si>
    <t>Servicios-ACTIVIDADES ADMINISTRATIVAS Y SERVICIOS DE APOYO-SERVICIOS DE CALL CENTER</t>
  </si>
  <si>
    <t>ATENTO ARGENTINA S.A.</t>
  </si>
  <si>
    <t>SERVICIOS DE CALL CENTER</t>
  </si>
  <si>
    <t>AEGIS ARGENTINA SA</t>
  </si>
  <si>
    <t>CENTRO INTERACCION MULTIMEDIA S.A.</t>
  </si>
  <si>
    <t>STRATTON ARGENTINA  S A</t>
  </si>
  <si>
    <t>MARKET LINE SA</t>
  </si>
  <si>
    <t>STRATTON CHACO S.A.</t>
  </si>
  <si>
    <t>Servicios-ACTIVIDADES ADMINISTRATIVAS Y SERVICIOS DE APOYO-SERVICIOS EMPRESARIALES N.C.P.</t>
  </si>
  <si>
    <t>COMPA#IA ADMINIST DEL MERCADO MAYORISTA ELECTRICO SOC ANONIM</t>
  </si>
  <si>
    <t>SERVICIOS EMPRESARIALES N.C.P.</t>
  </si>
  <si>
    <t>PRISMA MEDIOS DE PAGO S A</t>
  </si>
  <si>
    <t>SERVICIO ELECTRONICO DE PAGO SA</t>
  </si>
  <si>
    <t>GIRE S A</t>
  </si>
  <si>
    <t>MASTERCARD CONO SUR S.R.L.</t>
  </si>
  <si>
    <t>BAPRO MEDIOS DE PAGO S A</t>
  </si>
  <si>
    <t>ADECCO ARGENTINA SA</t>
  </si>
  <si>
    <t>THE WALT DISNEY COMPANY ARGENTINA S A</t>
  </si>
  <si>
    <t>SERVICIOS Y CONSULTORIA S A  CGAF SA UNION TRANSITORIA DE EM</t>
  </si>
  <si>
    <t>CITYTECH SOCIEDAD ANONIMA</t>
  </si>
  <si>
    <t>ADECCO RECURSOS HUMANOS ARGENTINA SA</t>
  </si>
  <si>
    <t>CAR SECURITY SA</t>
  </si>
  <si>
    <t>SERVICIOS Y CONSULTORIA SOCIEDAD ANONIMA COMPAÑIA DE GESTION</t>
  </si>
  <si>
    <t>SERVICIOS Y CONSULTORIA SAN LUIS S.A.P.E.M.</t>
  </si>
  <si>
    <t>MOTOROLA MOBILITY OF ARGENTINA S.A.</t>
  </si>
  <si>
    <t>TRADING SERVICIOS SA</t>
  </si>
  <si>
    <t>TRILENIUM S A</t>
  </si>
  <si>
    <t>VEOLIA SERVICIOS Y GESTION DE ENERGIA ARGENTINA S.A.U</t>
  </si>
  <si>
    <t>BENEFITS SOCIEDAD ANONIMA</t>
  </si>
  <si>
    <t>UNIVERSAL ASSISTANCE SOCIEDAD ANONIMA</t>
  </si>
  <si>
    <t>INSTITUTO MANDATARIO DE RECAUDACIONES SA</t>
  </si>
  <si>
    <t>MERCURIO SA</t>
  </si>
  <si>
    <t>CARDIF SERVICIOS S.A.</t>
  </si>
  <si>
    <t>ADMIFARM GROUP SERVICIOS S.A.</t>
  </si>
  <si>
    <t>Agropecuario</t>
  </si>
  <si>
    <t>ADECO AGROPECUARIA S.A.</t>
  </si>
  <si>
    <t>CULTIVOS TEMPORALES</t>
  </si>
  <si>
    <t>A</t>
  </si>
  <si>
    <t>M S U S A</t>
  </si>
  <si>
    <t>LIAG ARGENTINA SOCIEDAD ANONIMA</t>
  </si>
  <si>
    <t>ECONOMART S R L</t>
  </si>
  <si>
    <t>ANIBAL MOSCHEN HERMANOS S.A.</t>
  </si>
  <si>
    <t>ALDO NAVILLI Y HNO SA</t>
  </si>
  <si>
    <t>VIREYES AGROPECUARIA SA</t>
  </si>
  <si>
    <t>PROVINVEST S.A.</t>
  </si>
  <si>
    <t>SER BEEF SA</t>
  </si>
  <si>
    <t>ESTANCIAS UNIDAS DEL SUD SOCIEDAD ANONIMA</t>
  </si>
  <si>
    <t>FAIN HECTOR E Y GUSTAVO RICARDO Y SERGIO DANIEL S.A.</t>
  </si>
  <si>
    <t>COMAGRO SOC RESP LTDA</t>
  </si>
  <si>
    <t>RODRIGUEZ LUIS MARIA</t>
  </si>
  <si>
    <t>CIGRA CAMPOS  S.A.</t>
  </si>
  <si>
    <t>ESTABLECIMIENTOS LA NEGRA S A</t>
  </si>
  <si>
    <t>MANIAGRO SOCIEDAD ANONIMA</t>
  </si>
  <si>
    <t>CREMER Y ASOCIADOS SOCIEDAD ANONIMA</t>
  </si>
  <si>
    <t>DESDELSUR S A</t>
  </si>
  <si>
    <t>GUERRERO  ISABEL CHACON DE  GUERRERO  ROBERTO OSVALDO  GUERR</t>
  </si>
  <si>
    <t>CULTIVOS PERENNES</t>
  </si>
  <si>
    <t>NIDERA SEEDS ARGENTINA S.A.U.</t>
  </si>
  <si>
    <t>PRODUCCIÓN DE SEMILLAS Y DE OTRAS FORMAS DE PROPAGACIÓN DE CULTIVOS AGRÍCOLAS</t>
  </si>
  <si>
    <t>PIONEER ARGENTINA SRL</t>
  </si>
  <si>
    <t>ADVANTA SEMILLAS S A I C</t>
  </si>
  <si>
    <t>SURSEM SOCIEDAD ANONIMA</t>
  </si>
  <si>
    <t>TECNOSEEDS SA</t>
  </si>
  <si>
    <t>ASOCIADOS DON MARIO SA</t>
  </si>
  <si>
    <t>SATUS AGER SOCIEDAD ANONIMA</t>
  </si>
  <si>
    <t>KWS ARGENTINA S A</t>
  </si>
  <si>
    <t>LDC SEMILLAS S A</t>
  </si>
  <si>
    <t>CRESUD S A COMERCIAL INMOBILIARIA FINANCIERA Y AGROPECUARIA</t>
  </si>
  <si>
    <t>CRÍA DE ANIMALES</t>
  </si>
  <si>
    <t>ANTIGUAS ESTANCIAS DON ROBERTO S A</t>
  </si>
  <si>
    <t>ADMINISTRACION ENRIQUE DUHAU S A AGRICOLA GANADERA</t>
  </si>
  <si>
    <t>INVERSORA JURAMENTO S.A.</t>
  </si>
  <si>
    <t>COSUFI S A</t>
  </si>
  <si>
    <t>C MENENDEZ Y CIA SOCIEDAD ANONIMA</t>
  </si>
  <si>
    <t>BELLAMAR ESTANCIAS SA</t>
  </si>
  <si>
    <t>SOL DE SEPTIEMBRE S A</t>
  </si>
  <si>
    <t>S A ESTANCIA LA PELADA GANADERA Y COMERCIAL</t>
  </si>
  <si>
    <t>PACUCA SA</t>
  </si>
  <si>
    <t>LAS TAPERITAS S A</t>
  </si>
  <si>
    <t>LAS CAMELIAS S A</t>
  </si>
  <si>
    <t>NOELMA SA</t>
  </si>
  <si>
    <t>SEDE AMERICA SA</t>
  </si>
  <si>
    <t xml:space="preserve"> QUE RICO SOCIEDAD ANONIMA</t>
  </si>
  <si>
    <t>REPRODUCTORES COBB S A</t>
  </si>
  <si>
    <t>GLOBOAVES ARGENTINA S A</t>
  </si>
  <si>
    <t>ADAMA ARGENTINA SOCIEDAD ANONIMA</t>
  </si>
  <si>
    <t>SERVICIOS DE APOYO AGRÍCOLAS Y PECUARIOS</t>
  </si>
  <si>
    <t>GARRUCHOS S A</t>
  </si>
  <si>
    <t>EXTRACCIÓN DE PRODUCTOS FORESTALES</t>
  </si>
  <si>
    <t>CONARPESA CONTINENTAL ARMADORES DE PESCA SOCIEDAD ANONIMA</t>
  </si>
  <si>
    <t>PESCA Y SERVICIOS DE APOYO</t>
  </si>
  <si>
    <t>ARBUMASA S A</t>
  </si>
  <si>
    <t>IBERCONSA DE ARGENTINA S A</t>
  </si>
  <si>
    <t>AGROPEZ SOCIEDAD ANONIMA</t>
  </si>
  <si>
    <t>ARGENOVA SOCIEDAD ANONIMA</t>
  </si>
  <si>
    <t>Industria y Mineria-SERVICIOS DE BIBLIOTECAS, ARCHIVOS Y MUSEOS Y  SERVICIOS CULTURALES N.C.P.</t>
  </si>
  <si>
    <t>SAN ANTONIO INTERNACIONAL SOCIEDAD ANONIMA</t>
  </si>
  <si>
    <t>SERVICIOS DE APOYO AL PETROLEO</t>
  </si>
  <si>
    <t>B</t>
  </si>
  <si>
    <t>SCHLUMBERGER ARGENTINA SOCIEDAD ANONIMA</t>
  </si>
  <si>
    <t>HALLIBURTON ARGENTINA SOCIEDAD DE RESPONSABILIDAD LIMITADA</t>
  </si>
  <si>
    <t>WEATHERFORD INTERNATIONAL DE  ARGENTINA SA</t>
  </si>
  <si>
    <t>DLS ARGENTINA LIMITED SUCURSAL ARGENTINA</t>
  </si>
  <si>
    <t>PECOM SERVICIOS ENERGIA S A</t>
  </si>
  <si>
    <t>BAKER HUGHES ARGENTINA SOCIEDAD DE RESPONSABILIDAD LIMITADA</t>
  </si>
  <si>
    <t>HELMERICH &amp; PAYNE ARGENTINA DRILLING CO</t>
  </si>
  <si>
    <t>EXTERRAN ARGENTINA SRL</t>
  </si>
  <si>
    <t>NABORS INTERNATIONAL ARGENTINA S.R.L.</t>
  </si>
  <si>
    <t>SERVICIOS ESPECIALES SAN ANTONIO S A</t>
  </si>
  <si>
    <t>TUBOSCOPE VETCO DE ARGENTINA S A</t>
  </si>
  <si>
    <t>OIL M&amp;S S.A</t>
  </si>
  <si>
    <t>CALFRAC WELL SERVICES (ARGENTINA) SA</t>
  </si>
  <si>
    <t>CLEAR PETROLEUM S.A.</t>
  </si>
  <si>
    <t>INGENIERIA SIMA S A</t>
  </si>
  <si>
    <t>QUINTANA WELLPRO S.A.</t>
  </si>
  <si>
    <t>DLS ARCHER LTD S.A.</t>
  </si>
  <si>
    <t>Servicios-INFORMACIÓN Y COMUNICACIONES</t>
  </si>
  <si>
    <t>SOLUCIONES MULTIMEDIA S A</t>
  </si>
  <si>
    <t>EDICIÓN</t>
  </si>
  <si>
    <t>J</t>
  </si>
  <si>
    <t>EDICIONES SANTILLANA S A</t>
  </si>
  <si>
    <t>PENGUIN RANDOM HOUSE GRUPO EDITORIAL S.A.</t>
  </si>
  <si>
    <t>LA LEY SOCIEDAD ANONIMA EDITORA E IMPRESORA</t>
  </si>
  <si>
    <t>CUSPIDE LIBROS S A</t>
  </si>
  <si>
    <t>ARTE GRAFICO EDITORIAL ARGENTINO S A</t>
  </si>
  <si>
    <t>SA LA NACION</t>
  </si>
  <si>
    <t>KUARZO ARGENTINA S.A.</t>
  </si>
  <si>
    <t>SERVICIOS DE CINEMATOGRAFÍA</t>
  </si>
  <si>
    <t>FOX LATIN AMERICAN CHANNEL S.R.L</t>
  </si>
  <si>
    <t>FOX SPORTS LATIN AMERICA S.A</t>
  </si>
  <si>
    <t>UNITED INTERNATIONAL PICTURES S R L</t>
  </si>
  <si>
    <t>HOYTS GENERAL CINEMA  DE ARGENTINA SA</t>
  </si>
  <si>
    <t>VILLAGE CINEMAS S A</t>
  </si>
  <si>
    <t>CINEMARK ARGENTINA SOCIEDAD DE RESPONSABILIDAD LIMITADA</t>
  </si>
  <si>
    <t>NAI INTERNATIONAL II INC SUC ARGENTINA</t>
  </si>
  <si>
    <t>RADIO MITRE S A</t>
  </si>
  <si>
    <t>EMISIÓN Y RETRANSMISIÓN DE RADIO</t>
  </si>
  <si>
    <t>ARTE RADIOTELEVISIVO ARGENTINO S A</t>
  </si>
  <si>
    <t>SERVICIOS DE TELEVISIÓN</t>
  </si>
  <si>
    <t>TELEVISION FEDERAL S A</t>
  </si>
  <si>
    <t>AMERICA T.V. SA</t>
  </si>
  <si>
    <t>CABLEVISION SOCIEDAD ANONIMA</t>
  </si>
  <si>
    <t>TELECENTRO S A</t>
  </si>
  <si>
    <t>SUPERCANAL S A</t>
  </si>
  <si>
    <t>VER TV S A</t>
  </si>
  <si>
    <t>TELEDIFUSORA SA</t>
  </si>
  <si>
    <t>TELEDIFUSORA SAN MIGUEL ARCANGEL SA</t>
  </si>
  <si>
    <t>DIRECTV ARGENTINA SOCIEDAD ANONIMA</t>
  </si>
  <si>
    <t>IMAGEN SATELITAL SA</t>
  </si>
  <si>
    <t>ESPN SUR SOCIEDAD DE RESPONSABILIDAD LIMITADA</t>
  </si>
  <si>
    <t>TELCOM VENTURES DE ARGENTINA SA</t>
  </si>
  <si>
    <t>TORNEOS Y COMPETENCIAS SOCIEDAD ANONIMA</t>
  </si>
  <si>
    <t>TELE RED IMAGEN S A</t>
  </si>
  <si>
    <t>POL KA PRODUCCIONES  S A</t>
  </si>
  <si>
    <t>IDEAS DEL SUR SA</t>
  </si>
  <si>
    <t>RED INTERCABLE SA</t>
  </si>
  <si>
    <t>TELECOM ARGENTINA SOCIEDAD ANONIMA</t>
  </si>
  <si>
    <t>SERVICIOS DE TELEFONÍA FIJA</t>
  </si>
  <si>
    <t>TELEFONICA DE ARGENTINA SA</t>
  </si>
  <si>
    <t>NSS SA</t>
  </si>
  <si>
    <t>AMX ARGENTINA SOCIEDAD ANONIMA</t>
  </si>
  <si>
    <t>SERVICIOS DE TELEFONÍA MÓVIL</t>
  </si>
  <si>
    <t>TELEFONICA MOVILES ARGENTINA SOCIEDAD ANONIMA</t>
  </si>
  <si>
    <t>REDCLA S.A.</t>
  </si>
  <si>
    <t>SERVICIOS DE TELECOMUNICACIONES VÍA SATÉLITE, EXCEPTO SERVICIOS DE TRANSMISIÓN DE TELEVISIÓN</t>
  </si>
  <si>
    <t>GIGARED SA</t>
  </si>
  <si>
    <t>SERVICIOS DE TELECOMUNICACIÓN VÍA INTERNET</t>
  </si>
  <si>
    <t>SILICA NETWORKS ARGENTINA SA</t>
  </si>
  <si>
    <t>TELMEX ARGENTINA SA</t>
  </si>
  <si>
    <t>SERVICIOS DE TELECOMUNICACIONES N.C.P.</t>
  </si>
  <si>
    <t>CENTURYLINK ARGENTINA S.A</t>
  </si>
  <si>
    <t>C P S  COMUNICACIONES SA</t>
  </si>
  <si>
    <t>AT &amp; T COMMUNICATIONS SERVICES ARGENTINA S.R.L.</t>
  </si>
  <si>
    <t>TELXIUS CABLE ARGENTINA S.A.</t>
  </si>
  <si>
    <t>SAP ARGENTINA S A</t>
  </si>
  <si>
    <t>RED LINK SOCIEDAD ANONIMA</t>
  </si>
  <si>
    <t>SISTEMAS GLOBALES S.A.</t>
  </si>
  <si>
    <t>INDRA SI S A</t>
  </si>
  <si>
    <t>MICROSOFT DE ARGENTINA S A</t>
  </si>
  <si>
    <t>ATOS ARGENTINA S A</t>
  </si>
  <si>
    <t>INGRAM MICRO ARG S.A.</t>
  </si>
  <si>
    <t>G M S  S A</t>
  </si>
  <si>
    <t>DATCO S A</t>
  </si>
  <si>
    <t>MERCADOLIBRE S.R.L.</t>
  </si>
  <si>
    <t>IBM ARGENTINA SRL</t>
  </si>
  <si>
    <t>ALMUNDO.COM SRL</t>
  </si>
  <si>
    <t>DESPEGAR COM AR SA</t>
  </si>
  <si>
    <t>ACCENTURE SOCIEDAD DE RESPONSABILIDAD LIMITADA</t>
  </si>
  <si>
    <t>ORACLE ARGENTINA S.R.L</t>
  </si>
  <si>
    <t>ISBAN ARGENTINA SA</t>
  </si>
  <si>
    <t>DINATECH SA</t>
  </si>
  <si>
    <t>BOTON DE PAGO S.A.</t>
  </si>
  <si>
    <t>BANCO MACRO S.A.   GESTIVA S.A. UNION TRANSITORIA DE EMPRESA</t>
  </si>
  <si>
    <t>ENTERPRISE SERVICES ARGENTINA S.R.L.</t>
  </si>
  <si>
    <t>WORLDLINE ARGENTINA S.A.</t>
  </si>
  <si>
    <t>CAT TECHNOLOGIES ARGENTINA SOCIEDAD ANONIMA</t>
  </si>
  <si>
    <t>SONDA ARGENTINA SOCIEDAD ANONIMA</t>
  </si>
  <si>
    <t>TECNO ACCION S.A.</t>
  </si>
  <si>
    <t>FIRST DATA CONO SUR SOCIEDAD DE RESPONSABILIDAD LIMITADA</t>
  </si>
  <si>
    <t>PROCESAMIENTO DE DATOS,  HOSPEDAJE Y ACTIVIDADES CONEXAS, PORTALES WEB</t>
  </si>
  <si>
    <t>NACION SERVICIOS S A</t>
  </si>
  <si>
    <t>B GAMING SA</t>
  </si>
  <si>
    <t>INTERBANKING SA</t>
  </si>
  <si>
    <t>ORGANIZACION VERAZ S A COMERCIAL DE MANDATOS E INFORMES</t>
  </si>
  <si>
    <t>POSNET SOCIEDAD DE RESPONSABILIDAD LIMITADA</t>
  </si>
  <si>
    <t>BOLDT SOCIEDAD ANONIMA</t>
  </si>
  <si>
    <t>ECOM CHACO S A</t>
  </si>
  <si>
    <t>TELEFONICA GLOBAL TECHNOLOGY S.A.  SUCURSAL ARGENTINA</t>
  </si>
  <si>
    <t>Servicios-SERVICIOS INMOBILIARIOS</t>
  </si>
  <si>
    <t>OIL COMBUSTIBLES S.A.</t>
  </si>
  <si>
    <t>SERVICIOS INMOBILIARIOS REALIZADOS POR CUENTA PROPIA, CON BIENES PROPIOS O ARRENDADOS</t>
  </si>
  <si>
    <t>L</t>
  </si>
  <si>
    <t>IRSA PROPIEDADES COMERCIALES S.A</t>
  </si>
  <si>
    <t>SANTAMARINA E HIJOS S A CONSIGNACIONES COMISIONES MANDATOS N</t>
  </si>
  <si>
    <t>PANAMERICAN MALL SA</t>
  </si>
  <si>
    <t>GALERIAS PACIFICO S A</t>
  </si>
  <si>
    <t>HOTEL IQ SOCIEDAD ANONIMA</t>
  </si>
  <si>
    <t>MADEO ANTONIO LEONARDO</t>
  </si>
  <si>
    <t>RAGHSA SOCIEDAD ANONIMA</t>
  </si>
  <si>
    <t>CHAMACO S A C I F I A F</t>
  </si>
  <si>
    <t>AUSTRAL CONSTRUCCIONES S.A</t>
  </si>
  <si>
    <t>SOCIEDAD ANONIMA PASTORIL SANTIAGUEÑA</t>
  </si>
  <si>
    <t>JONES LANG LASALLE SRL</t>
  </si>
  <si>
    <t>SERVICIOS INMOBILIARIOS REALIZADOS A CAMBIO DE UNA RETRIBUCIÓN O POR CONTRATA</t>
  </si>
  <si>
    <t>Servicios-ENSEÑANZA</t>
  </si>
  <si>
    <t>ASOCIACION CIVIL DE ESTUDIOS SUPERIORES ACES</t>
  </si>
  <si>
    <t>ENSEÑANZA SUPERIOR Y FORMACIÓN DE POSGRADO</t>
  </si>
  <si>
    <t>P</t>
  </si>
  <si>
    <t>Servicios-SALUD HUMANA Y SERVICIOS SOCIALES</t>
  </si>
  <si>
    <t>CLINICA PRIVADA INDEPENDENCIA SOCIEDAD ANONIMA</t>
  </si>
  <si>
    <t>SERVICIOS DE HOSPITALES</t>
  </si>
  <si>
    <t>Q</t>
  </si>
  <si>
    <t>HOSPITAL BRITANICO DE BUENOS AIRES</t>
  </si>
  <si>
    <t>SANATORIO MODELO QUILMES SOCIEDAD ANONIMA</t>
  </si>
  <si>
    <t>HOSPITAL ALEMAN ASOCIACION CIVIL</t>
  </si>
  <si>
    <t>SOCIEDAD ITALIANA DE BENEFICENCIA EN BUENOS AIRES</t>
  </si>
  <si>
    <t>CLINICA PRIVADA MONTE GRANDE SOCIEDAD ANONIMA</t>
  </si>
  <si>
    <t>SANATORIO DE LA TRINIDAD QUILMES SA</t>
  </si>
  <si>
    <t>HOSPITAL PRIVADO CENTRO MEDICO DE CORDOBA SOCIEDAD ANONIMA</t>
  </si>
  <si>
    <t>SILVER CROSS AMERICA INC. S.A.</t>
  </si>
  <si>
    <t>SANATORIO 9 DE JULIO SA</t>
  </si>
  <si>
    <t>ASOCIACION CIVIL MATER DEI</t>
  </si>
  <si>
    <t>SANATORIO LAS LOMAS S.A.</t>
  </si>
  <si>
    <t>HOSPITAL ITALIANO DE LA PLATA ASOCIACIONDE SOCORROS MUTUOS Y</t>
  </si>
  <si>
    <t>DESARROLLOS EN SALUD SOCIEDAD ANONIMA</t>
  </si>
  <si>
    <t>SANATORIO JUNCAL SA</t>
  </si>
  <si>
    <t>SANATORIO OTAMENDI Y MIROLI SOCIEDAD ANONIMA</t>
  </si>
  <si>
    <t>SANATORIO ALLENDE SA</t>
  </si>
  <si>
    <t>CLINICA DE TOMOGRAFIA COMPUTADA DE ROSARIO S A</t>
  </si>
  <si>
    <t>SERVICIOS DE PRÁCTICAS DE DIAGNÓSTICO Y TRATAMIENTO, SERVICIOS INTEGRADOS DE CONSULTA, DIAGNÓSTICO Y TRATAMIENTO</t>
  </si>
  <si>
    <t>CENTRO PRIVADO TOMOGRAFIA COMPUTADA CORDOBA SOC ANON</t>
  </si>
  <si>
    <t>INSTITUTO GAMMA SOCIEDAD ANONIMA</t>
  </si>
  <si>
    <t>DIAGNOSTICO MAIPU POR IMAGENES S A</t>
  </si>
  <si>
    <t>BUENOS AIRES SERVICIOS DE SALUD BASA S.A. UTE</t>
  </si>
  <si>
    <t>FRESENIUS  MEDICAL CARE ARGENTINA SA</t>
  </si>
  <si>
    <t>DIAVERUM  ARGENTINA SOCIEDAD ANONIMA</t>
  </si>
  <si>
    <t>VIDT CENTRO MEDICO SRL</t>
  </si>
  <si>
    <t>FUNDACION PARA EL PROGRESO DE LA UNIVERSIDAD CATOLICA DE COR</t>
  </si>
  <si>
    <t>FUNDACION INSTITUTO QUIRURGICO DEL CALLAO</t>
  </si>
  <si>
    <t>ECCO S A</t>
  </si>
  <si>
    <t>SERVICIOS DE EMERGENCIAS Y TRASLADOS</t>
  </si>
  <si>
    <t>INTERNATIONAL HEALTH SERVICES ARGENTINA S.A.</t>
  </si>
  <si>
    <t>SOCORRO MEDICO PRIVADO S A</t>
  </si>
  <si>
    <t>ACUDIR SA</t>
  </si>
  <si>
    <t>SISTEMA DE URGENCIAS DEL ROSAFE S.A.U.</t>
  </si>
  <si>
    <t>GIORDANO MARCELO EDUARDO</t>
  </si>
  <si>
    <t>SERVICIOS RELACIONADOS CON LA SALUD HUMANA N.C.P.</t>
  </si>
  <si>
    <t>OBRA SOCIAL DEL PERSONAL DE PRENSA DE TUCUMAN</t>
  </si>
  <si>
    <t>FUNDACION MEDICA DE MAR DEL PLATA</t>
  </si>
  <si>
    <t>AGRUPACION SALUD INTEGRAL A S I</t>
  </si>
  <si>
    <t>RIO VARADERO SA</t>
  </si>
  <si>
    <t>MEDLINK S.A.</t>
  </si>
  <si>
    <t>INSTITUTO CARDIOVASCULAR DE BUENOS AIRES SOCIEDAD ANONIMA</t>
  </si>
  <si>
    <t>SOCIEDAD DE BENEFICENCIA HOSPITAL ITALIANO</t>
  </si>
  <si>
    <t>CLINICA I M A SA</t>
  </si>
  <si>
    <t>SWISS MEDICAL S A</t>
  </si>
  <si>
    <t>SANATORIO PARQUE S A</t>
  </si>
  <si>
    <t>VISITAR SRL</t>
  </si>
  <si>
    <t>LABORATORIO MANTEL S.A.</t>
  </si>
  <si>
    <t>MET CORDOBA SA</t>
  </si>
  <si>
    <t>IARAI S.A.</t>
  </si>
  <si>
    <t>HAMMERSMARK S.A.</t>
  </si>
  <si>
    <t>DEPARTAMENTO DE ASISTENCIA MEDICO SOCIAL UNIVERSITARIO</t>
  </si>
  <si>
    <t>SERMEX SA</t>
  </si>
  <si>
    <t>INSTITUTO ARGENTINO DE DIAGNOSTICO Y TRATAMIENTO SOC ANONIMA</t>
  </si>
  <si>
    <t>ALEXANDER FLEMING S A</t>
  </si>
  <si>
    <t>EL ESPANOL S A</t>
  </si>
  <si>
    <t>CENTRO MEDICO PUEYRREDON SOCIEDAD ANONIMA</t>
  </si>
  <si>
    <t>ST.JUDE MEDICAL ARGENTINA S.A.</t>
  </si>
  <si>
    <t>CORPORACION MEDICA DE GRAL SAN MARTIN S A</t>
  </si>
  <si>
    <t>SANATORIO SAN LUCAS S A</t>
  </si>
  <si>
    <t>PREVENCION SALUD SOCIEDAD ANONIMA</t>
  </si>
  <si>
    <t>OBRA SOCIAL DE YPF</t>
  </si>
  <si>
    <t>INSTITUTO DUPUYTREN DE TRAUMATOLOGIA Y ORTOPEDIA SOCIEDADANO</t>
  </si>
  <si>
    <t>CLINICA PASTEUR SOCIEDAD ANONIMA</t>
  </si>
  <si>
    <t>COBERTURA DE SALUD S.A.</t>
  </si>
  <si>
    <t>FUNDACION FAVALORO PARA LA DOCENCIA E INVESTIGACION MEDICA</t>
  </si>
  <si>
    <t>MEDICINA ESENCIAL S A</t>
  </si>
  <si>
    <t>ADMINISTRADORA SANATORIAL METROPOLITANA S A</t>
  </si>
  <si>
    <t>HEALTHY SA</t>
  </si>
  <si>
    <t>BRISTOL PARK S.A.</t>
  </si>
  <si>
    <t>FARMANDAT S A</t>
  </si>
  <si>
    <t>ENSALUD S.A</t>
  </si>
  <si>
    <t>FARMALINK S A</t>
  </si>
  <si>
    <t>Servicios-SERVICIOS  ARTÍSTICOS, CULTURALES, DEPORTIVOS  Y DE ESPARCIMIENTO</t>
  </si>
  <si>
    <t>CASINO CLUB SOCIEDAD ANONIMA</t>
  </si>
  <si>
    <t>SERVICIOS  RELACIONADOS CON JUEGOS DE AZAR Y APUESTAS</t>
  </si>
  <si>
    <t>R</t>
  </si>
  <si>
    <t>CASINO BUENOS AIRES S.A. COMPAÑIA DE INVERSIONES EN ENTRETEN</t>
  </si>
  <si>
    <t>CASINO DE ROSARIO S.A.</t>
  </si>
  <si>
    <t>IBERARGEN S A</t>
  </si>
  <si>
    <t>INTERBAS SA</t>
  </si>
  <si>
    <t>BIYEMAS S A</t>
  </si>
  <si>
    <t>IMPRESORA INTERNACIONAL DE VALORES SAIC</t>
  </si>
  <si>
    <t>CASINO PUERTO SANTA FE S.A.</t>
  </si>
  <si>
    <t>CROWN CASINO SA</t>
  </si>
  <si>
    <t>CASINO MAGIC NEUQUEN S A</t>
  </si>
  <si>
    <t>BINGO PILAR SA</t>
  </si>
  <si>
    <t>BINGOS PLATENSES SA</t>
  </si>
  <si>
    <t>NEOGAME S A</t>
  </si>
  <si>
    <t>MAGIC STAR S.A.   CASINO BUENOS AIRES S.A. U.T.E.</t>
  </si>
  <si>
    <t>INTERJUEGOS SA</t>
  </si>
  <si>
    <t>INTERMAR BINGOS SA</t>
  </si>
  <si>
    <t>HCI S.A.</t>
  </si>
  <si>
    <t>ARGENBINGO SA</t>
  </si>
  <si>
    <t>BINBAIRES S A</t>
  </si>
  <si>
    <t>REBISCO S A</t>
  </si>
  <si>
    <t>BINGO CIUDADELA S A</t>
  </si>
  <si>
    <t>CELA S.A.</t>
  </si>
  <si>
    <t>CAJA POPULAR DE AHORROS DE LA PROVINCIA DE TUCUMAN</t>
  </si>
  <si>
    <t>CASINOS GALA SA</t>
  </si>
  <si>
    <t>CLUB ATLETICO BOCA JUNIORS ASOCIACION CIVIL</t>
  </si>
  <si>
    <t>SERVICIOS PARA LA PRÁCTICA DEPORTIVA</t>
  </si>
  <si>
    <t>CLUB ATLETICO RIVER PLATE ASOC CIVIL</t>
  </si>
  <si>
    <t>GIMNASIOS ARGENTINOS S A</t>
  </si>
  <si>
    <t>RACING CLUB ASOCIACION CIVIL</t>
  </si>
  <si>
    <t>SLOTS MACHINES SA</t>
  </si>
  <si>
    <t>SERVICIOS DE ESPARCIMIENTO N.C.P.</t>
  </si>
  <si>
    <t>Servicios-SERVICIOS DE ASOCIACIONES  Y SERVICIOS PERSONALES</t>
  </si>
  <si>
    <t>ASOCIACION MEDICA DE BAHIA BLANCA</t>
  </si>
  <si>
    <t>SERVICIOS DE ORGANIZACIONES EMPRESARIALES, PROFESIONALES Y DE EMPLEADORES</t>
  </si>
  <si>
    <t>S</t>
  </si>
  <si>
    <t>FEDERACION MEDICA DE ENTRE RIOS</t>
  </si>
  <si>
    <t>CONSEJO PROFESIONAL DE CIENCIAS ECONOMICAS DE LA CIUDAD AUTO</t>
  </si>
  <si>
    <t>ASOCIACION DE CLINICAS SANATORIOS Y HOSPITALES PRIVADOS DE L</t>
  </si>
  <si>
    <t>COLEGIO MEDICO DE JUJUY</t>
  </si>
  <si>
    <t>BOLSA DE CEREALES</t>
  </si>
  <si>
    <t>CENTRO DE BIOQUIMICOS IX DISTRITO</t>
  </si>
  <si>
    <t>UNION DE TRABAJADORES DEL TURISMO HOTELEROS Y GASTRONOMICOS</t>
  </si>
  <si>
    <t>SERVICIOS DE SINDICATOS</t>
  </si>
  <si>
    <t>ASOCIACION ARGENTINA DE LOS ADVENTISTAS DEL SEPTIMO DIA</t>
  </si>
  <si>
    <t>SERVICIOS DE ASOCIACIONES N.C.P.</t>
  </si>
  <si>
    <t>CALF COOPERATIVA PROVINCIAL DE SERVICIOS PUBLICOS Y COMUNITA</t>
  </si>
  <si>
    <t>AUTOMOVIL CLUB ARGENTINO</t>
  </si>
  <si>
    <t>MEDIFE ASOCIACION CIVIL</t>
  </si>
  <si>
    <t>FEDERACION BIOQUIMICA DE LA PROVINCIA DE BUENOS AIRES</t>
  </si>
  <si>
    <t>ASOCIACION DEL FUTBOL ARGENTINO</t>
  </si>
  <si>
    <t>CENTRO DE EDUCACION MEDICA E INVESTIGACIONES CLINICAS  NORBE</t>
  </si>
  <si>
    <t>CIRCULO MEDICO DE LOMAS DE ZAMORA</t>
  </si>
  <si>
    <t>JOCKEY CLUB A C</t>
  </si>
  <si>
    <t>CENTRO MEDICO DE MAR DEL PLATA</t>
  </si>
  <si>
    <t>ASOCIACION ROSARINA DE ANESTESIA  ANALGESIA Y REANIMACION (A</t>
  </si>
  <si>
    <t>FEDERACION MEDICA DEL CHACO</t>
  </si>
  <si>
    <t>FUNDACION PARA LA LUCHA CONTRA LAS ENFERMEDADES NEUROLOGICAS</t>
  </si>
  <si>
    <t>FEDERACION ODONTOLOGICA DE LA PROVINCIA DE BUENOS AIRES</t>
  </si>
  <si>
    <t>NCR ARGENTINA SOCIEDAD DE RESPONSABILIDAD LIMITADA</t>
  </si>
  <si>
    <t>REPARACIÓN Y MANTENIMIENTO DE EQUIPOS INFORMÁTICOS Y EQUIPOS DE COMUNICACIÓN</t>
  </si>
  <si>
    <t>SAMSUNG ELECTRONICS ARGENTINA S A</t>
  </si>
  <si>
    <t>SERVICIOS PERSONALES N.C.P.</t>
  </si>
  <si>
    <t>IBERO ASISTENCIA SA</t>
  </si>
  <si>
    <t>FABRICACIÓN DE VEHÍCULOS AUTOMOTORES</t>
  </si>
  <si>
    <t>VOLKSWAGEN ARGENTINA S A</t>
  </si>
  <si>
    <t>TOYOTA ARGENTINA S A</t>
  </si>
  <si>
    <t>FORD ARGENTINA SOCIEDAD EN COMANDITA POR ACCIONES</t>
  </si>
  <si>
    <t>GENERAL MOTORS DE ARGENTINA SOCIEDAD DE RESPONSABILIDAD LIMI</t>
  </si>
  <si>
    <t>RENAULT ARGENTINA S.A</t>
  </si>
  <si>
    <t>PEUGEOT CITROEN ARGENTINA SOCIEDAD ANONIMA</t>
  </si>
  <si>
    <t>FCA AUTOMOBILES ARGENTINA S A</t>
  </si>
  <si>
    <t>MERCEDES BENZ ARGENTINA SOCIEDAD ANONIMA</t>
  </si>
  <si>
    <t>IVECO ARGENTINA S A</t>
  </si>
  <si>
    <t>FABRICACIÓN  DE  CARROCERÍAS  PARA  VEHÍCULOS  AUTOMOTORES,  FABRICACIÓN DE REMOLQUES Y SEMIRREMOLQUES</t>
  </si>
  <si>
    <t>METALPAR ARGENTINA SA</t>
  </si>
  <si>
    <t>FABRICACIÓN DE PARTES, PIEZAS Y ACCESORIOS PARA VEHÍCULOS AUTOMOTORES Y SUS MOTORES</t>
  </si>
  <si>
    <t>SCANIA ARGENTINA S A</t>
  </si>
  <si>
    <t>FERROSIDER SA</t>
  </si>
  <si>
    <t>METALSA ARGENTINA S.A.</t>
  </si>
  <si>
    <t>GESTAMP BAIRES S.A.</t>
  </si>
  <si>
    <t>TOYOTA BOSHOKU ARGENTINA SOCIEDAD DE RESPONSABILIDAD LIMITAD</t>
  </si>
  <si>
    <t>FAURECIA ARGENTINA S. A.</t>
  </si>
  <si>
    <t>ROBERT BOSCH ARGENTINA INDUSTRIAL SA</t>
  </si>
  <si>
    <t>SPICER EJES PESADOS SOCIEDAD ANONIMA</t>
  </si>
  <si>
    <t>MIRGOR SA C I F I A</t>
  </si>
  <si>
    <t>PABSA S.R.L.</t>
  </si>
  <si>
    <t>DENSO MANUFACTURING ARGENTINA S.A.</t>
  </si>
  <si>
    <t>FRIC ROT S A I C</t>
  </si>
  <si>
    <t>INDUSTRIAS LEAR DE ARGENTINA SRL</t>
  </si>
  <si>
    <t>VENTA DE VEHÍCULOS AUTOMOTORES, EXCEPTO MOTOCICLETAS</t>
  </si>
  <si>
    <t>ALRA SOCIEDAD ANONIMA</t>
  </si>
  <si>
    <t>GUILLERMO SIMONE S A C I  F Y A</t>
  </si>
  <si>
    <t>TSUYOI SOCIEDAD ANONIMA</t>
  </si>
  <si>
    <t>FOREST CAR S.A.</t>
  </si>
  <si>
    <t>BMW DE ARGENTINA S.A.</t>
  </si>
  <si>
    <t>ESPASA S A</t>
  </si>
  <si>
    <t>AUTOTAG S.A.</t>
  </si>
  <si>
    <t>AUTOLUX S A</t>
  </si>
  <si>
    <t>GIORGI AUTOMOTORES S.A</t>
  </si>
  <si>
    <t>DIETRICH SA</t>
  </si>
  <si>
    <t>M TAGLE ( H ) Y CIA SACIF</t>
  </si>
  <si>
    <t>CENTRO MOTOR SA</t>
  </si>
  <si>
    <t>MAIPU AUTOMOTORES S A</t>
  </si>
  <si>
    <t>KANSAI S A</t>
  </si>
  <si>
    <t>NISSAN ARGENTINA S.A.</t>
  </si>
  <si>
    <t>VOLVO TRUCKS Y BUSES  ARGENTINA S.A.</t>
  </si>
  <si>
    <t>CAPILLITAS S.A.</t>
  </si>
  <si>
    <t>COLCAR MERBUS S A</t>
  </si>
  <si>
    <t>YACOPINI INVERSORA S.A.</t>
  </si>
  <si>
    <t>VENTA DE PARTES, PIEZAS Y ACCESORIOS DE VEHÍCULOS AUTOMOTORES</t>
  </si>
  <si>
    <t>MICHELIN ARGENTINA SA IC Y F</t>
  </si>
  <si>
    <t>VENTA, MANTENIMIENTO Y REPARACIÓN DE MOTOCICLETAS Y DE SUS PARTES, PIEZAS Y ACCESORIOS</t>
  </si>
  <si>
    <t>YAMAHA MOTOR ARGENTINA SA</t>
  </si>
  <si>
    <t>HONDA MOTOR DE ARGENTINA SOCIEDAD ANONIMA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</si>
</sst>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\(#,##0.00\)"/>
  </numFmts>
  <fonts count="13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Bookman Old Style"/>
      <family val="2"/>
      <charset val="1"/>
    </font>
    <font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i/>
      <sz val="10"/>
      <color rgb="FF7F7F7F"/>
      <name val="Bookman Old Style"/>
      <family val="2"/>
      <charset val="1"/>
    </font>
    <font>
      <sz val="10"/>
      <color rgb="FF0070C0"/>
      <name val="Calibri"/>
      <family val="2"/>
    </font>
    <font>
      <sz val="8"/>
      <color indexed="81"/>
      <name val="Tahoma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Border="0" applyProtection="0"/>
    <xf numFmtId="0" fontId="3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2" xfId="1" applyFont="1" applyBorder="1"/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4" fillId="0" borderId="2" xfId="2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4" fontId="4" fillId="3" borderId="2" xfId="0" applyNumberFormat="1" applyFont="1" applyFill="1" applyBorder="1" applyAlignment="1">
      <alignment horizontal="center"/>
    </xf>
    <xf numFmtId="0" fontId="4" fillId="3" borderId="2" xfId="1" applyFont="1" applyFill="1" applyBorder="1"/>
    <xf numFmtId="0" fontId="1" fillId="3" borderId="2" xfId="1" applyFont="1" applyFill="1" applyBorder="1" applyAlignment="1">
      <alignment horizontal="center"/>
    </xf>
    <xf numFmtId="0" fontId="4" fillId="0" borderId="2" xfId="3" applyFont="1" applyBorder="1"/>
    <xf numFmtId="164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/>
    <xf numFmtId="164" fontId="4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/>
    <xf numFmtId="0" fontId="4" fillId="0" borderId="2" xfId="1" applyFont="1" applyBorder="1" applyAlignment="1"/>
    <xf numFmtId="0" fontId="1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1" applyFont="1" applyBorder="1"/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4" fontId="11" fillId="0" borderId="2" xfId="0" applyNumberFormat="1" applyFont="1" applyBorder="1" applyAlignment="1">
      <alignment horizontal="center"/>
    </xf>
    <xf numFmtId="0" fontId="10" fillId="0" borderId="2" xfId="0" applyFont="1" applyBorder="1"/>
  </cellXfs>
  <cellStyles count="4">
    <cellStyle name="Normal" xfId="0" builtinId="0"/>
    <cellStyle name="Normal 2" xfId="1"/>
    <cellStyle name="Normal 2 2 2" xfId="3"/>
    <cellStyle name="Texto explicativ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20030879/Downloads/Copia%20de%20Totales%20V5%20-%20C%20info%20tipo%20societario%20-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UNIVERSO GC"/>
      <sheetName val="UNIVERSO GC"/>
      <sheetName val="AGRUPACIÓN POR ACT EN COMERCIO"/>
      <sheetName val="Razon Social"/>
      <sheetName val="Hoja1"/>
      <sheetName val="Hoja2"/>
    </sheetNames>
    <sheetDataSet>
      <sheetData sheetId="0"/>
      <sheetData sheetId="1">
        <row r="1">
          <cell r="B1" t="str">
            <v>CUIT</v>
          </cell>
          <cell r="C1" t="str">
            <v>Total Grandes Contribuyentes</v>
          </cell>
          <cell r="D1" t="str">
            <v>DESC_RUBRO</v>
          </cell>
          <cell r="E1" t="str">
            <v>CIUU</v>
          </cell>
        </row>
        <row r="2">
          <cell r="B2">
            <v>30618705672</v>
          </cell>
          <cell r="C2" t="str">
            <v>ADECO AGROPECUARIA S.A.</v>
          </cell>
          <cell r="D2" t="str">
            <v>CULTIVOS TEMPORALES</v>
          </cell>
          <cell r="E2">
            <v>11119</v>
          </cell>
        </row>
        <row r="3">
          <cell r="B3">
            <v>30607597193</v>
          </cell>
          <cell r="C3" t="str">
            <v>M S U S A</v>
          </cell>
          <cell r="D3" t="str">
            <v>CULTIVOS TEMPORALES</v>
          </cell>
          <cell r="E3">
            <v>11119</v>
          </cell>
        </row>
        <row r="4">
          <cell r="B4">
            <v>30596282950</v>
          </cell>
          <cell r="C4" t="str">
            <v>LIAG ARGENTINA SOCIEDAD ANONIMA</v>
          </cell>
          <cell r="D4" t="str">
            <v>CULTIVOS TEMPORALES</v>
          </cell>
          <cell r="E4">
            <v>11119</v>
          </cell>
        </row>
        <row r="5">
          <cell r="B5">
            <v>30654257562</v>
          </cell>
          <cell r="C5" t="str">
            <v>ECONOMART S R L</v>
          </cell>
          <cell r="D5" t="str">
            <v>CULTIVOS TEMPORALES</v>
          </cell>
          <cell r="E5">
            <v>11119</v>
          </cell>
        </row>
        <row r="6">
          <cell r="B6">
            <v>33613329779</v>
          </cell>
          <cell r="C6" t="str">
            <v>ANIBAL MOSCHEN HERMANOS S.A.</v>
          </cell>
          <cell r="D6" t="str">
            <v>CULTIVOS TEMPORALES</v>
          </cell>
          <cell r="E6">
            <v>11119</v>
          </cell>
        </row>
        <row r="7">
          <cell r="B7">
            <v>30618408090</v>
          </cell>
          <cell r="C7" t="str">
            <v>ALDO NAVILLI Y HNO SA</v>
          </cell>
          <cell r="D7" t="str">
            <v>CULTIVOS TEMPORALES</v>
          </cell>
          <cell r="E7">
            <v>11119</v>
          </cell>
        </row>
        <row r="8">
          <cell r="B8">
            <v>30682713018</v>
          </cell>
          <cell r="C8" t="str">
            <v>VIREYES AGROPECUARIA SA</v>
          </cell>
          <cell r="D8" t="str">
            <v>CULTIVOS TEMPORALES</v>
          </cell>
          <cell r="E8">
            <v>11119</v>
          </cell>
        </row>
        <row r="9">
          <cell r="B9">
            <v>33710346939</v>
          </cell>
          <cell r="C9" t="str">
            <v>PROVINVEST S.A.</v>
          </cell>
          <cell r="D9" t="str">
            <v>CULTIVOS TEMPORALES</v>
          </cell>
          <cell r="E9">
            <v>11119</v>
          </cell>
        </row>
        <row r="10">
          <cell r="B10">
            <v>30688423720</v>
          </cell>
          <cell r="C10" t="str">
            <v>SER BEEF SA</v>
          </cell>
          <cell r="D10" t="str">
            <v>CULTIVOS TEMPORALES</v>
          </cell>
          <cell r="E10">
            <v>11119</v>
          </cell>
        </row>
        <row r="11">
          <cell r="B11">
            <v>33507391899</v>
          </cell>
          <cell r="C11" t="str">
            <v>ESTANCIAS UNIDAS DEL SUD SOCIEDAD ANONIMA</v>
          </cell>
          <cell r="D11" t="str">
            <v>CULTIVOS TEMPORALES</v>
          </cell>
          <cell r="E11">
            <v>11119</v>
          </cell>
        </row>
        <row r="12">
          <cell r="B12">
            <v>30641684216</v>
          </cell>
          <cell r="C12" t="str">
            <v>FAIN HECTOR E Y GUSTAVO RICARDO Y SERGIO DANIEL S.A.</v>
          </cell>
          <cell r="D12" t="str">
            <v>CULTIVOS TEMPORALES</v>
          </cell>
          <cell r="E12">
            <v>11211</v>
          </cell>
        </row>
        <row r="13">
          <cell r="B13">
            <v>30674345166</v>
          </cell>
          <cell r="C13" t="str">
            <v>COMAGRO SOC RESP LTDA</v>
          </cell>
          <cell r="D13" t="str">
            <v>CULTIVOS TEMPORALES</v>
          </cell>
          <cell r="E13">
            <v>11211</v>
          </cell>
        </row>
        <row r="14">
          <cell r="B14">
            <v>20064402677</v>
          </cell>
          <cell r="C14" t="str">
            <v>RODRIGUEZ LUIS MARIA</v>
          </cell>
          <cell r="D14" t="str">
            <v>CULTIVOS TEMPORALES</v>
          </cell>
          <cell r="E14">
            <v>11211</v>
          </cell>
        </row>
        <row r="15">
          <cell r="B15">
            <v>30708023635</v>
          </cell>
          <cell r="C15" t="str">
            <v>CIGRA CAMPOS  S.A.</v>
          </cell>
          <cell r="D15" t="str">
            <v>CULTIVOS TEMPORALES</v>
          </cell>
          <cell r="E15">
            <v>11211</v>
          </cell>
        </row>
        <row r="16">
          <cell r="B16">
            <v>30547453200</v>
          </cell>
          <cell r="C16" t="str">
            <v>ESTABLECIMIENTOS LA NEGRA S A</v>
          </cell>
          <cell r="D16" t="str">
            <v>CULTIVOS TEMPORALES</v>
          </cell>
          <cell r="E16">
            <v>11211</v>
          </cell>
        </row>
        <row r="17">
          <cell r="B17">
            <v>30629984778</v>
          </cell>
          <cell r="C17" t="str">
            <v>MANIAGRO SOCIEDAD ANONIMA</v>
          </cell>
          <cell r="D17" t="str">
            <v>CULTIVOS TEMPORALES</v>
          </cell>
          <cell r="E17">
            <v>11299</v>
          </cell>
        </row>
        <row r="18">
          <cell r="B18">
            <v>30678544007</v>
          </cell>
          <cell r="C18" t="str">
            <v>CREMER Y ASOCIADOS SOCIEDAD ANONIMA</v>
          </cell>
          <cell r="D18" t="str">
            <v>CULTIVOS TEMPORALES</v>
          </cell>
          <cell r="E18">
            <v>11342</v>
          </cell>
        </row>
        <row r="19">
          <cell r="B19">
            <v>30629401888</v>
          </cell>
          <cell r="C19" t="str">
            <v>DESDELSUR S A</v>
          </cell>
          <cell r="D19" t="str">
            <v>CULTIVOS TEMPORALES</v>
          </cell>
          <cell r="E19">
            <v>11342</v>
          </cell>
        </row>
        <row r="20">
          <cell r="B20">
            <v>30634830487</v>
          </cell>
          <cell r="C20" t="str">
            <v>GUERRERO  ISABEL CHACON DE  GUERRERO  ROBERTO OSVALDO  GUERR</v>
          </cell>
          <cell r="D20" t="str">
            <v>CULTIVOS PERENNES</v>
          </cell>
          <cell r="E20">
            <v>12320</v>
          </cell>
        </row>
        <row r="21">
          <cell r="B21">
            <v>30715791141</v>
          </cell>
          <cell r="C21" t="str">
            <v>NIDERA SEEDS ARGENTINA S.A.U.</v>
          </cell>
          <cell r="D21" t="str">
            <v>PRODUCCIÓN DE SEMILLAS Y DE OTRAS FORMAS DE PROPAGACIÓN DE CULTIVOS AGRÍCOLAS</v>
          </cell>
          <cell r="E21">
            <v>13011</v>
          </cell>
        </row>
        <row r="22">
          <cell r="B22">
            <v>30569723023</v>
          </cell>
          <cell r="C22" t="str">
            <v>PIONEER ARGENTINA SRL</v>
          </cell>
          <cell r="D22" t="str">
            <v>PRODUCCIÓN DE SEMILLAS Y DE OTRAS FORMAS DE PROPAGACIÓN DE CULTIVOS AGRÍCOLAS</v>
          </cell>
          <cell r="E22">
            <v>13011</v>
          </cell>
        </row>
        <row r="23">
          <cell r="B23">
            <v>30687234991</v>
          </cell>
          <cell r="C23" t="str">
            <v>ADVANTA SEMILLAS S A I C</v>
          </cell>
          <cell r="D23" t="str">
            <v>PRODUCCIÓN DE SEMILLAS Y DE OTRAS FORMAS DE PROPAGACIÓN DE CULTIVOS AGRÍCOLAS</v>
          </cell>
          <cell r="E23">
            <v>13011</v>
          </cell>
        </row>
        <row r="24">
          <cell r="B24">
            <v>30632090206</v>
          </cell>
          <cell r="C24" t="str">
            <v>SURSEM SOCIEDAD ANONIMA</v>
          </cell>
          <cell r="D24" t="str">
            <v>PRODUCCIÓN DE SEMILLAS Y DE OTRAS FORMAS DE PROPAGACIÓN DE CULTIVOS AGRÍCOLAS</v>
          </cell>
          <cell r="E24">
            <v>13011</v>
          </cell>
        </row>
        <row r="25">
          <cell r="B25">
            <v>30710310412</v>
          </cell>
          <cell r="C25" t="str">
            <v>TECNOSEEDS SA</v>
          </cell>
          <cell r="D25" t="str">
            <v>PRODUCCIÓN DE SEMILLAS Y DE OTRAS FORMAS DE PROPAGACIÓN DE CULTIVOS AGRÍCOLAS</v>
          </cell>
          <cell r="E25">
            <v>13011</v>
          </cell>
        </row>
        <row r="26">
          <cell r="B26">
            <v>30616275905</v>
          </cell>
          <cell r="C26" t="str">
            <v>ASOCIADOS DON MARIO SA</v>
          </cell>
          <cell r="D26" t="str">
            <v>PRODUCCIÓN DE SEMILLAS Y DE OTRAS FORMAS DE PROPAGACIÓN DE CULTIVOS AGRÍCOLAS</v>
          </cell>
          <cell r="E26">
            <v>13019</v>
          </cell>
        </row>
        <row r="27">
          <cell r="B27">
            <v>30687194272</v>
          </cell>
          <cell r="C27" t="str">
            <v>SATUS AGER SOCIEDAD ANONIMA</v>
          </cell>
          <cell r="D27" t="str">
            <v>PRODUCCIÓN DE SEMILLAS Y DE OTRAS FORMAS DE PROPAGACIÓN DE CULTIVOS AGRÍCOLAS</v>
          </cell>
          <cell r="E27">
            <v>13019</v>
          </cell>
        </row>
        <row r="28">
          <cell r="B28">
            <v>30598218850</v>
          </cell>
          <cell r="C28" t="str">
            <v>KWS ARGENTINA S A</v>
          </cell>
          <cell r="D28" t="str">
            <v>PRODUCCIÓN DE SEMILLAS Y DE OTRAS FORMAS DE PROPAGACIÓN DE CULTIVOS AGRÍCOLAS</v>
          </cell>
          <cell r="E28">
            <v>13019</v>
          </cell>
        </row>
        <row r="29">
          <cell r="B29">
            <v>30707285563</v>
          </cell>
          <cell r="C29" t="str">
            <v>LDC SEMILLAS S A</v>
          </cell>
          <cell r="D29" t="str">
            <v>PRODUCCIÓN DE SEMILLAS Y DE OTRAS FORMAS DE PROPAGACIÓN DE CULTIVOS AGRÍCOLAS</v>
          </cell>
          <cell r="E29">
            <v>13019</v>
          </cell>
        </row>
        <row r="30">
          <cell r="B30">
            <v>30509300700</v>
          </cell>
          <cell r="C30" t="str">
            <v>CRESUD S A COMERCIAL INMOBILIARIA FINANCIERA Y AGROPECUARIA</v>
          </cell>
          <cell r="D30" t="str">
            <v>CRÍA DE ANIMALES</v>
          </cell>
          <cell r="E30">
            <v>14113</v>
          </cell>
        </row>
        <row r="31">
          <cell r="B31">
            <v>30534655068</v>
          </cell>
          <cell r="C31" t="str">
            <v>ANTIGUAS ESTANCIAS DON ROBERTO S A</v>
          </cell>
          <cell r="D31" t="str">
            <v>CRÍA DE ANIMALES</v>
          </cell>
          <cell r="E31">
            <v>14113</v>
          </cell>
        </row>
        <row r="32">
          <cell r="B32">
            <v>30516970134</v>
          </cell>
          <cell r="C32" t="str">
            <v>ADMINISTRACION ENRIQUE DUHAU S A AGRICOLA GANADERA</v>
          </cell>
          <cell r="D32" t="str">
            <v>CRÍA DE ANIMALES</v>
          </cell>
          <cell r="E32">
            <v>14113</v>
          </cell>
        </row>
        <row r="33">
          <cell r="B33">
            <v>30640285431</v>
          </cell>
          <cell r="C33" t="str">
            <v>INVERSORA JURAMENTO S.A.</v>
          </cell>
          <cell r="D33" t="str">
            <v>CRÍA DE ANIMALES</v>
          </cell>
          <cell r="E33">
            <v>14113</v>
          </cell>
        </row>
        <row r="34">
          <cell r="B34">
            <v>30506993551</v>
          </cell>
          <cell r="C34" t="str">
            <v>COSUFI S A</v>
          </cell>
          <cell r="D34" t="str">
            <v>CRÍA DE ANIMALES</v>
          </cell>
          <cell r="E34">
            <v>14113</v>
          </cell>
        </row>
        <row r="35">
          <cell r="B35">
            <v>30592998153</v>
          </cell>
          <cell r="C35" t="str">
            <v>C MENENDEZ Y CIA SOCIEDAD ANONIMA</v>
          </cell>
          <cell r="D35" t="str">
            <v>CRÍA DE ANIMALES</v>
          </cell>
          <cell r="E35">
            <v>14113</v>
          </cell>
        </row>
        <row r="36">
          <cell r="B36">
            <v>30657197897</v>
          </cell>
          <cell r="C36" t="str">
            <v>BELLAMAR ESTANCIAS SA</v>
          </cell>
          <cell r="D36" t="str">
            <v>CRÍA DE ANIMALES</v>
          </cell>
          <cell r="E36">
            <v>14113</v>
          </cell>
        </row>
        <row r="37">
          <cell r="B37">
            <v>30684885509</v>
          </cell>
          <cell r="C37" t="str">
            <v>SOL DE SEPTIEMBRE S A</v>
          </cell>
          <cell r="D37" t="str">
            <v>CRÍA DE ANIMALES</v>
          </cell>
          <cell r="E37">
            <v>14115</v>
          </cell>
        </row>
        <row r="38">
          <cell r="B38">
            <v>30509279647</v>
          </cell>
          <cell r="C38" t="str">
            <v>S A ESTANCIA LA PELADA GANADERA Y COMERCIAL</v>
          </cell>
          <cell r="D38" t="str">
            <v>CRÍA DE ANIMALES</v>
          </cell>
          <cell r="E38">
            <v>14510</v>
          </cell>
        </row>
        <row r="39">
          <cell r="B39">
            <v>30652286077</v>
          </cell>
          <cell r="C39" t="str">
            <v>PACUCA SA</v>
          </cell>
          <cell r="D39" t="str">
            <v>CRÍA DE ANIMALES</v>
          </cell>
          <cell r="E39">
            <v>14510</v>
          </cell>
        </row>
        <row r="40">
          <cell r="B40">
            <v>30615374640</v>
          </cell>
          <cell r="C40" t="str">
            <v>LAS TAPERITAS S A</v>
          </cell>
          <cell r="D40" t="str">
            <v>CRÍA DE ANIMALES</v>
          </cell>
          <cell r="E40">
            <v>14610</v>
          </cell>
        </row>
        <row r="41">
          <cell r="B41">
            <v>30514392001</v>
          </cell>
          <cell r="C41" t="str">
            <v>LAS CAMELIAS S A</v>
          </cell>
          <cell r="D41" t="str">
            <v>CRÍA DE ANIMALES</v>
          </cell>
          <cell r="E41">
            <v>14810</v>
          </cell>
        </row>
        <row r="42">
          <cell r="B42">
            <v>30701843742</v>
          </cell>
          <cell r="C42" t="str">
            <v>NOELMA SA</v>
          </cell>
          <cell r="D42" t="str">
            <v>CRÍA DE ANIMALES</v>
          </cell>
          <cell r="E42">
            <v>14810</v>
          </cell>
        </row>
        <row r="43">
          <cell r="B43">
            <v>30708461837</v>
          </cell>
          <cell r="C43" t="str">
            <v>SEDE AMERICA SA</v>
          </cell>
          <cell r="D43" t="str">
            <v>CRÍA DE ANIMALES</v>
          </cell>
          <cell r="E43">
            <v>14810</v>
          </cell>
        </row>
        <row r="44">
          <cell r="B44">
            <v>30707948058</v>
          </cell>
          <cell r="C44" t="str">
            <v xml:space="preserve"> QUE RICO SOCIEDAD ANONIMA</v>
          </cell>
          <cell r="D44" t="str">
            <v>CRÍA DE ANIMALES</v>
          </cell>
          <cell r="E44">
            <v>14810</v>
          </cell>
        </row>
        <row r="45">
          <cell r="B45">
            <v>30670824949</v>
          </cell>
          <cell r="C45" t="str">
            <v>REPRODUCTORES COBB S A</v>
          </cell>
          <cell r="D45" t="str">
            <v>CRÍA DE ANIMALES</v>
          </cell>
          <cell r="E45">
            <v>14810</v>
          </cell>
        </row>
        <row r="46">
          <cell r="B46">
            <v>33696227719</v>
          </cell>
          <cell r="C46" t="str">
            <v>GLOBOAVES ARGENTINA S A</v>
          </cell>
          <cell r="D46" t="str">
            <v>CRÍA DE ANIMALES</v>
          </cell>
          <cell r="E46">
            <v>14820</v>
          </cell>
        </row>
        <row r="47">
          <cell r="B47">
            <v>30686529289</v>
          </cell>
          <cell r="C47" t="str">
            <v>ADAMA ARGENTINA SOCIEDAD ANONIMA</v>
          </cell>
          <cell r="D47" t="str">
            <v>SERVICIOS DE APOYO AGRÍCOLAS Y PECUARIOS</v>
          </cell>
          <cell r="E47">
            <v>16190</v>
          </cell>
        </row>
        <row r="48">
          <cell r="B48">
            <v>30576210058</v>
          </cell>
          <cell r="C48" t="str">
            <v>GARRUCHOS S A</v>
          </cell>
          <cell r="D48" t="str">
            <v>EXTRACCIÓN DE PRODUCTOS FORESTALES</v>
          </cell>
          <cell r="E48">
            <v>22010</v>
          </cell>
        </row>
        <row r="49">
          <cell r="B49">
            <v>30577856598</v>
          </cell>
          <cell r="C49" t="str">
            <v>CONARPESA CONTINENTAL ARMADORES DE PESCA SOCIEDAD ANONIMA</v>
          </cell>
          <cell r="D49" t="str">
            <v>PESCA Y SERVICIOS DE APOYO</v>
          </cell>
          <cell r="E49">
            <v>31110</v>
          </cell>
        </row>
        <row r="50">
          <cell r="B50">
            <v>30632072917</v>
          </cell>
          <cell r="C50" t="str">
            <v>ARBUMASA S A</v>
          </cell>
          <cell r="D50" t="str">
            <v>PESCA Y SERVICIOS DE APOYO</v>
          </cell>
          <cell r="E50">
            <v>31120</v>
          </cell>
        </row>
        <row r="51">
          <cell r="B51">
            <v>30670571447</v>
          </cell>
          <cell r="C51" t="str">
            <v>IBERCONSA DE ARGENTINA S A</v>
          </cell>
          <cell r="D51" t="str">
            <v>PESCA Y SERVICIOS DE APOYO</v>
          </cell>
          <cell r="E51">
            <v>31120</v>
          </cell>
        </row>
        <row r="52">
          <cell r="B52">
            <v>30660283125</v>
          </cell>
          <cell r="C52" t="str">
            <v>AGROPEZ SOCIEDAD ANONIMA</v>
          </cell>
          <cell r="D52" t="str">
            <v>PESCA Y SERVICIOS DE APOYO</v>
          </cell>
          <cell r="E52">
            <v>31120</v>
          </cell>
        </row>
        <row r="53">
          <cell r="B53">
            <v>30625390636</v>
          </cell>
          <cell r="C53" t="str">
            <v>ARGENOVA SOCIEDAD ANONIMA</v>
          </cell>
          <cell r="D53" t="str">
            <v>PESCA Y SERVICIOS DE APOYO</v>
          </cell>
          <cell r="E53">
            <v>31120</v>
          </cell>
        </row>
        <row r="54">
          <cell r="B54">
            <v>30597285511</v>
          </cell>
          <cell r="C54" t="str">
            <v>ALRA SOCIEDAD ANONIMA</v>
          </cell>
          <cell r="D54" t="str">
            <v>VENTA DE VEHÍCULOS AUTOMOTORES, EXCEPTO MOTOCICLETAS</v>
          </cell>
          <cell r="E54">
            <v>451110</v>
          </cell>
        </row>
        <row r="55">
          <cell r="B55">
            <v>30538055391</v>
          </cell>
          <cell r="C55" t="str">
            <v>GUILLERMO SIMONE S A C I  F Y A</v>
          </cell>
          <cell r="D55" t="str">
            <v>VENTA DE VEHÍCULOS AUTOMOTORES, EXCEPTO MOTOCICLETAS</v>
          </cell>
          <cell r="E55">
            <v>451110</v>
          </cell>
        </row>
        <row r="56">
          <cell r="B56">
            <v>30670253291</v>
          </cell>
          <cell r="C56" t="str">
            <v>TSUYOI SOCIEDAD ANONIMA</v>
          </cell>
          <cell r="D56" t="str">
            <v>VENTA DE VEHÍCULOS AUTOMOTORES, EXCEPTO MOTOCICLETAS</v>
          </cell>
          <cell r="E56">
            <v>451110</v>
          </cell>
        </row>
        <row r="57">
          <cell r="B57">
            <v>30600196622</v>
          </cell>
          <cell r="C57" t="str">
            <v>FOREST CAR S.A.</v>
          </cell>
          <cell r="D57" t="str">
            <v>VENTA DE VEHÍCULOS AUTOMOTORES, EXCEPTO MOTOCICLETAS</v>
          </cell>
          <cell r="E57">
            <v>451110</v>
          </cell>
        </row>
        <row r="58">
          <cell r="B58">
            <v>30682963464</v>
          </cell>
          <cell r="C58" t="str">
            <v>BMW DE ARGENTINA S.A.</v>
          </cell>
          <cell r="D58" t="str">
            <v>VENTA DE VEHÍCULOS AUTOMOTORES, EXCEPTO MOTOCICLETAS</v>
          </cell>
          <cell r="E58">
            <v>451110</v>
          </cell>
        </row>
        <row r="59">
          <cell r="B59">
            <v>30659276964</v>
          </cell>
          <cell r="C59" t="str">
            <v>ESPASA S A</v>
          </cell>
          <cell r="D59" t="str">
            <v>VENTA DE VEHÍCULOS AUTOMOTORES, EXCEPTO MOTOCICLETAS</v>
          </cell>
          <cell r="E59">
            <v>451110</v>
          </cell>
        </row>
        <row r="60">
          <cell r="B60">
            <v>30710963424</v>
          </cell>
          <cell r="C60" t="str">
            <v>AUTOTAG S.A.</v>
          </cell>
          <cell r="D60" t="str">
            <v>VENTA DE VEHÍCULOS AUTOMOTORES, EXCEPTO MOTOCICLETAS</v>
          </cell>
          <cell r="E60">
            <v>451110</v>
          </cell>
        </row>
        <row r="61">
          <cell r="B61">
            <v>30707111344</v>
          </cell>
          <cell r="C61" t="str">
            <v>AUTOLUX S A</v>
          </cell>
          <cell r="D61" t="str">
            <v>VENTA DE VEHÍCULOS AUTOMOTORES, EXCEPTO MOTOCICLETAS</v>
          </cell>
          <cell r="E61">
            <v>451110</v>
          </cell>
        </row>
        <row r="62">
          <cell r="B62">
            <v>30520231346</v>
          </cell>
          <cell r="C62" t="str">
            <v>GIORGI AUTOMOTORES S.A</v>
          </cell>
          <cell r="D62" t="str">
            <v>VENTA DE VEHÍCULOS AUTOMOTORES, EXCEPTO MOTOCICLETAS</v>
          </cell>
          <cell r="E62">
            <v>451110</v>
          </cell>
        </row>
        <row r="63">
          <cell r="B63">
            <v>30541849307</v>
          </cell>
          <cell r="C63" t="str">
            <v>DIETRICH SA</v>
          </cell>
          <cell r="D63" t="str">
            <v>VENTA DE VEHÍCULOS AUTOMOTORES, EXCEPTO MOTOCICLETAS</v>
          </cell>
          <cell r="E63">
            <v>451110</v>
          </cell>
        </row>
        <row r="64">
          <cell r="B64">
            <v>30566262548</v>
          </cell>
          <cell r="C64" t="str">
            <v>M TAGLE ( H ) Y CIA SACIF</v>
          </cell>
          <cell r="D64" t="str">
            <v>VENTA DE VEHÍCULOS AUTOMOTORES, EXCEPTO MOTOCICLETAS</v>
          </cell>
          <cell r="E64">
            <v>451110</v>
          </cell>
        </row>
        <row r="65">
          <cell r="B65">
            <v>30669340938</v>
          </cell>
          <cell r="C65" t="str">
            <v>CENTRO MOTOR SA</v>
          </cell>
          <cell r="D65" t="str">
            <v>VENTA DE VEHÍCULOS AUTOMOTORES, EXCEPTO MOTOCICLETAS</v>
          </cell>
          <cell r="E65">
            <v>451110</v>
          </cell>
        </row>
        <row r="66">
          <cell r="B66">
            <v>30590493429</v>
          </cell>
          <cell r="C66" t="str">
            <v>MAIPU AUTOMOTORES S A</v>
          </cell>
          <cell r="D66" t="str">
            <v>VENTA DE VEHÍCULOS AUTOMOTORES, EXCEPTO MOTOCICLETAS</v>
          </cell>
          <cell r="E66">
            <v>451110</v>
          </cell>
        </row>
        <row r="67">
          <cell r="B67">
            <v>33685799559</v>
          </cell>
          <cell r="C67" t="str">
            <v>KANSAI S A</v>
          </cell>
          <cell r="D67" t="str">
            <v>VENTA DE VEHÍCULOS AUTOMOTORES, EXCEPTO MOTOCICLETAS</v>
          </cell>
          <cell r="E67">
            <v>451110</v>
          </cell>
        </row>
        <row r="68">
          <cell r="B68">
            <v>30711585350</v>
          </cell>
          <cell r="C68" t="str">
            <v>NISSAN ARGENTINA S.A.</v>
          </cell>
          <cell r="D68" t="str">
            <v>VENTA DE VEHÍCULOS AUTOMOTORES, EXCEPTO MOTOCICLETAS</v>
          </cell>
          <cell r="E68">
            <v>451190</v>
          </cell>
        </row>
        <row r="69">
          <cell r="B69">
            <v>30516150641</v>
          </cell>
          <cell r="C69" t="str">
            <v>VOLVO TRUCKS Y BUSES  ARGENTINA S.A.</v>
          </cell>
          <cell r="D69" t="str">
            <v>VENTA DE VEHÍCULOS AUTOMOTORES, EXCEPTO MOTOCICLETAS</v>
          </cell>
          <cell r="E69">
            <v>451190</v>
          </cell>
        </row>
        <row r="70">
          <cell r="B70">
            <v>30523304891</v>
          </cell>
          <cell r="C70" t="str">
            <v>CAPILLITAS S.A.</v>
          </cell>
          <cell r="D70" t="str">
            <v>VENTA DE VEHÍCULOS AUTOMOTORES, EXCEPTO MOTOCICLETAS</v>
          </cell>
          <cell r="E70">
            <v>451190</v>
          </cell>
        </row>
        <row r="71">
          <cell r="B71">
            <v>30696887752</v>
          </cell>
          <cell r="C71" t="str">
            <v>COLCAR MERBUS S A</v>
          </cell>
          <cell r="D71" t="str">
            <v>VENTA DE VEHÍCULOS AUTOMOTORES, EXCEPTO MOTOCICLETAS</v>
          </cell>
          <cell r="E71">
            <v>451190</v>
          </cell>
        </row>
        <row r="72">
          <cell r="B72">
            <v>30707589864</v>
          </cell>
          <cell r="C72" t="str">
            <v>YACOPINI INVERSORA S.A.</v>
          </cell>
          <cell r="D72" t="str">
            <v>VENTA DE VEHÍCULOS AUTOMOTORES, EXCEPTO MOTOCICLETAS</v>
          </cell>
          <cell r="E72">
            <v>451190</v>
          </cell>
        </row>
        <row r="73">
          <cell r="B73">
            <v>30525514885</v>
          </cell>
          <cell r="C73" t="str">
            <v>MICHELIN ARGENTINA SA IC Y F</v>
          </cell>
          <cell r="D73" t="str">
            <v>VENTA DE PARTES, PIEZAS Y ACCESORIOS DE VEHÍCULOS AUTOMOTORES</v>
          </cell>
          <cell r="E73">
            <v>453100</v>
          </cell>
        </row>
        <row r="74">
          <cell r="B74">
            <v>30687234754</v>
          </cell>
          <cell r="C74" t="str">
            <v>YAMAHA MOTOR ARGENTINA SA</v>
          </cell>
          <cell r="D74" t="str">
            <v>VENTA, MANTENIMIENTO Y REPARACIÓN DE MOTOCICLETAS Y DE SUS PARTES, PIEZAS Y ACCESORIOS</v>
          </cell>
          <cell r="E74">
            <v>454010</v>
          </cell>
        </row>
        <row r="75">
          <cell r="B75">
            <v>30577546777</v>
          </cell>
          <cell r="C75" t="str">
            <v>HONDA MOTOR DE ARGENTINA SOCIEDAD ANONIMA</v>
          </cell>
          <cell r="D75" t="str">
            <v>VENTA, MANTENIMIENTO Y REPARACIÓN DE MOTOCICLETAS Y DE SUS PARTES, PIEZAS Y ACCESORIOS</v>
          </cell>
          <cell r="E75">
            <v>454010</v>
          </cell>
        </row>
        <row r="76">
          <cell r="B76">
            <v>30709142301</v>
          </cell>
          <cell r="C76" t="str">
            <v>CENTRO DE COMERCIALIZACION DE INSUMOS SA</v>
          </cell>
          <cell r="D76" t="str">
            <v>VENTA AL POR MAYOR DE MATERIAS PRIMAS AGROPECUARIAS Y DE ANIMALES VIVOS</v>
          </cell>
          <cell r="E76">
            <v>462131</v>
          </cell>
        </row>
        <row r="77">
          <cell r="B77">
            <v>30500120882</v>
          </cell>
          <cell r="C77" t="str">
            <v>ASOCIACION DE COOPERATIVAS ARGENTINAS COOP LTDA</v>
          </cell>
          <cell r="D77" t="str">
            <v>VENTA AL POR MAYOR DE MATERIAS PRIMAS AGROPECUARIAS Y DE ANIMALES VIVOS</v>
          </cell>
          <cell r="E77">
            <v>462131</v>
          </cell>
        </row>
        <row r="78">
          <cell r="B78">
            <v>30621973173</v>
          </cell>
          <cell r="C78" t="str">
            <v>ADM AGRO S R L</v>
          </cell>
          <cell r="D78" t="str">
            <v>VENTA AL POR MAYOR DE MATERIAS PRIMAS AGROPECUARIAS Y DE ANIMALES VIVOS</v>
          </cell>
          <cell r="E78">
            <v>462131</v>
          </cell>
        </row>
        <row r="79">
          <cell r="B79">
            <v>30711160163</v>
          </cell>
          <cell r="C79" t="str">
            <v>CHS DE ARGENTINA S.A.</v>
          </cell>
          <cell r="D79" t="str">
            <v>VENTA AL POR MAYOR DE MATERIAS PRIMAS AGROPECUARIAS Y DE ANIMALES VIVOS</v>
          </cell>
          <cell r="E79">
            <v>462131</v>
          </cell>
        </row>
        <row r="80">
          <cell r="B80">
            <v>30707791086</v>
          </cell>
          <cell r="C80" t="str">
            <v>COFCO ARGENTINA SOCIEDAD ANONIMA</v>
          </cell>
          <cell r="D80" t="str">
            <v>VENTA AL POR MAYOR DE MATERIAS PRIMAS AGROPECUARIAS Y DE ANIMALES VIVOS</v>
          </cell>
          <cell r="E80">
            <v>462131</v>
          </cell>
        </row>
        <row r="81">
          <cell r="B81">
            <v>30697312028</v>
          </cell>
          <cell r="C81" t="str">
            <v>ADM ARGENTINA S A</v>
          </cell>
          <cell r="D81" t="str">
            <v>VENTA AL POR MAYOR DE MATERIAS PRIMAS AGROPECUARIAS Y DE ANIMALES VIVOS</v>
          </cell>
          <cell r="E81">
            <v>462131</v>
          </cell>
        </row>
        <row r="82">
          <cell r="B82">
            <v>30703388635</v>
          </cell>
          <cell r="C82" t="str">
            <v>BRUNO TESAN S A</v>
          </cell>
          <cell r="D82" t="str">
            <v>VENTA AL POR MAYOR DE MATERIAS PRIMAS AGROPECUARIAS Y DE ANIMALES VIVOS</v>
          </cell>
          <cell r="E82">
            <v>462132</v>
          </cell>
        </row>
        <row r="83">
          <cell r="B83">
            <v>30707991115</v>
          </cell>
          <cell r="C83" t="str">
            <v>TROPICAL ARGENTINA  S R L</v>
          </cell>
          <cell r="D83" t="str">
            <v>VENTA AL POR MAYOR DE ALIMENTOS, BEBIDAS Y TABACO</v>
          </cell>
          <cell r="E83">
            <v>463140</v>
          </cell>
        </row>
        <row r="84">
          <cell r="B84">
            <v>30629642672</v>
          </cell>
          <cell r="C84" t="str">
            <v>SUPERMERCADOS MAYORISTAS YAGUAR SOCIEDAD ANONIMA</v>
          </cell>
          <cell r="D84" t="str">
            <v>VENTA AL POR MAYOR DE ALIMENTOS, BEBIDAS Y TABACO</v>
          </cell>
          <cell r="E84">
            <v>463180</v>
          </cell>
        </row>
        <row r="85">
          <cell r="B85">
            <v>30663005843</v>
          </cell>
          <cell r="C85" t="str">
            <v>MAXICONSUMO S A</v>
          </cell>
          <cell r="D85" t="str">
            <v>VENTA AL POR MAYOR DE ALIMENTOS, BEBIDAS Y TABACO</v>
          </cell>
          <cell r="E85">
            <v>463180</v>
          </cell>
        </row>
        <row r="86">
          <cell r="B86">
            <v>20085799194</v>
          </cell>
          <cell r="C86" t="str">
            <v>LUQUE EMILIO SALVADOR</v>
          </cell>
          <cell r="D86" t="str">
            <v>VENTA AL POR MAYOR DE ALIMENTOS, BEBIDAS Y TABACO</v>
          </cell>
          <cell r="E86">
            <v>463180</v>
          </cell>
        </row>
        <row r="87">
          <cell r="B87">
            <v>30589621499</v>
          </cell>
          <cell r="C87" t="str">
            <v>SUPERMERCADOS MAYORISTAS MAKRO SA</v>
          </cell>
          <cell r="D87" t="str">
            <v>VENTA AL POR MAYOR DE ALIMENTOS, BEBIDAS Y TABACO</v>
          </cell>
          <cell r="E87">
            <v>463180</v>
          </cell>
        </row>
        <row r="88">
          <cell r="B88">
            <v>30607371799</v>
          </cell>
          <cell r="C88" t="str">
            <v>AUTOSERVICIO MAYORISTA DIARCO SA</v>
          </cell>
          <cell r="D88" t="str">
            <v>VENTA AL POR MAYOR DE ALIMENTOS, BEBIDAS Y TABACO</v>
          </cell>
          <cell r="E88">
            <v>463180</v>
          </cell>
        </row>
        <row r="89">
          <cell r="B89">
            <v>30565574759</v>
          </cell>
          <cell r="C89" t="str">
            <v>RICARDO NINI SOCIEDAD ANONIMA</v>
          </cell>
          <cell r="D89" t="str">
            <v>VENTA AL POR MAYOR DE ALIMENTOS, BEBIDAS Y TABACO</v>
          </cell>
          <cell r="E89">
            <v>463180</v>
          </cell>
        </row>
        <row r="90">
          <cell r="B90">
            <v>30526133885</v>
          </cell>
          <cell r="C90" t="str">
            <v>DAVID ROSENTAL E HIJOS S.A.C.I</v>
          </cell>
          <cell r="D90" t="str">
            <v>VENTA AL POR MAYOR DE ALIMENTOS, BEBIDAS Y TABACO</v>
          </cell>
          <cell r="E90">
            <v>463199</v>
          </cell>
        </row>
        <row r="91">
          <cell r="B91">
            <v>30661110100</v>
          </cell>
          <cell r="C91" t="str">
            <v>RAZ Y CIA S A</v>
          </cell>
          <cell r="D91" t="str">
            <v>VENTA AL POR MAYOR DE ALIMENTOS, BEBIDAS Y TABACO</v>
          </cell>
          <cell r="E91">
            <v>463300</v>
          </cell>
        </row>
        <row r="92">
          <cell r="B92">
            <v>30521622241</v>
          </cell>
          <cell r="C92" t="str">
            <v>CASA OSLE S A C I F I Y A</v>
          </cell>
          <cell r="D92" t="str">
            <v>VENTA AL POR MAYOR DE ALIMENTOS, BEBIDAS Y TABACO</v>
          </cell>
          <cell r="E92">
            <v>463300</v>
          </cell>
        </row>
        <row r="93">
          <cell r="B93">
            <v>30547751252</v>
          </cell>
          <cell r="C93" t="str">
            <v>POTIGIAN GOLOSINAS SACIF E I</v>
          </cell>
          <cell r="D93" t="str">
            <v>VENTA AL POR MAYOR DE ALIMENTOS, BEBIDAS Y TABACO</v>
          </cell>
          <cell r="E93">
            <v>463300</v>
          </cell>
        </row>
        <row r="94">
          <cell r="B94">
            <v>30557597359</v>
          </cell>
          <cell r="C94" t="str">
            <v>CLAN S R L</v>
          </cell>
          <cell r="D94" t="str">
            <v>VENTA AL POR MAYOR DE ALIMENTOS, BEBIDAS Y TABACO</v>
          </cell>
          <cell r="E94">
            <v>463300</v>
          </cell>
        </row>
        <row r="95">
          <cell r="B95">
            <v>30685140221</v>
          </cell>
          <cell r="C95" t="str">
            <v>ADIDAS ARGENTINA S A</v>
          </cell>
          <cell r="D95" t="str">
            <v>VENTA AL POR MAYOR DE ARTÍCULOS DE USO DOMÉSTICO Y/O PERSONAL</v>
          </cell>
          <cell r="E95">
            <v>464130</v>
          </cell>
        </row>
        <row r="96">
          <cell r="B96">
            <v>30678155469</v>
          </cell>
          <cell r="C96" t="str">
            <v>NIKE ARGENTINA SRL</v>
          </cell>
          <cell r="D96" t="str">
            <v>VENTA AL POR MAYOR DE ARTÍCULOS DE USO DOMÉSTICO Y/O PERSONAL</v>
          </cell>
          <cell r="E96">
            <v>464130</v>
          </cell>
        </row>
        <row r="97">
          <cell r="B97">
            <v>30573011879</v>
          </cell>
          <cell r="C97" t="str">
            <v>DISTRINANDO S A</v>
          </cell>
          <cell r="D97" t="str">
            <v>VENTA AL POR MAYOR DE ARTÍCULOS DE USO DOMÉSTICO Y/O PERSONAL</v>
          </cell>
          <cell r="E97">
            <v>464130</v>
          </cell>
        </row>
        <row r="98">
          <cell r="B98">
            <v>30527444280</v>
          </cell>
          <cell r="C98" t="str">
            <v>PRODUCTOS ROCHE S A QUIMICA E INDUSTRIAL</v>
          </cell>
          <cell r="D98" t="str">
            <v>VENTA AL POR MAYOR DE ARTÍCULOS DE USO DOMÉSTICO Y/O PERSONAL</v>
          </cell>
          <cell r="E98">
            <v>464310</v>
          </cell>
        </row>
        <row r="99">
          <cell r="B99">
            <v>30539756490</v>
          </cell>
          <cell r="C99" t="str">
            <v>DROGUERIA KELLERHOFF S A</v>
          </cell>
          <cell r="D99" t="str">
            <v>VENTA AL POR MAYOR DE ARTÍCULOS DE USO DOMÉSTICO Y/O PERSONAL</v>
          </cell>
          <cell r="E99">
            <v>464310</v>
          </cell>
        </row>
        <row r="100">
          <cell r="B100">
            <v>30708484160</v>
          </cell>
          <cell r="C100" t="str">
            <v>GENZYME DE ARGENTINA S.A.</v>
          </cell>
          <cell r="D100" t="str">
            <v>VENTA AL POR MAYOR DE ARTÍCULOS DE USO DOMÉSTICO Y/O PERSONAL</v>
          </cell>
          <cell r="E100">
            <v>464310</v>
          </cell>
        </row>
        <row r="101">
          <cell r="B101">
            <v>30516968431</v>
          </cell>
          <cell r="C101" t="str">
            <v>SUIZO ARGENTINA SOCIEDAD ANONIMA</v>
          </cell>
          <cell r="D101" t="str">
            <v>VENTA AL POR MAYOR DE ARTÍCULOS DE USO DOMÉSTICO Y/O PERSONAL</v>
          </cell>
          <cell r="E101">
            <v>464310</v>
          </cell>
        </row>
        <row r="102">
          <cell r="B102">
            <v>30710005881</v>
          </cell>
          <cell r="C102" t="str">
            <v>CITY PHARMA GROUP S.A.</v>
          </cell>
          <cell r="D102" t="str">
            <v>VENTA AL POR MAYOR DE ARTÍCULOS DE USO DOMÉSTICO Y/O PERSONAL</v>
          </cell>
          <cell r="E102">
            <v>464310</v>
          </cell>
        </row>
        <row r="103">
          <cell r="B103">
            <v>30538070161</v>
          </cell>
          <cell r="C103" t="str">
            <v>CO FA LO ZA  LDA COOPERATIVA DE  FARMACIAS DE L DE ZAMORA</v>
          </cell>
          <cell r="D103" t="str">
            <v>VENTA AL POR MAYOR DE ARTÍCULOS DE USO DOMÉSTICO Y/O PERSONAL</v>
          </cell>
          <cell r="E103">
            <v>464310</v>
          </cell>
        </row>
        <row r="104">
          <cell r="B104">
            <v>30686262312</v>
          </cell>
          <cell r="C104" t="str">
            <v>ORIEN SA</v>
          </cell>
          <cell r="D104" t="str">
            <v>VENTA AL POR MAYOR DE ARTÍCULOS DE USO DOMÉSTICO Y/O PERSONAL</v>
          </cell>
          <cell r="E104">
            <v>464310</v>
          </cell>
        </row>
        <row r="105">
          <cell r="B105">
            <v>30539387053</v>
          </cell>
          <cell r="C105" t="str">
            <v>ACOFAR COOP. FARMACEUTICA DE CREDITO VIVIENDA Y CONSUMO LTDA</v>
          </cell>
          <cell r="D105" t="str">
            <v>VENTA AL POR MAYOR DE ARTÍCULOS DE USO DOMÉSTICO Y/O PERSONAL</v>
          </cell>
          <cell r="E105">
            <v>464310</v>
          </cell>
        </row>
        <row r="106">
          <cell r="B106">
            <v>30693286553</v>
          </cell>
          <cell r="C106" t="str">
            <v>NOVO NORDISK PHARMA ARGENTINA S A</v>
          </cell>
          <cell r="D106" t="str">
            <v>VENTA AL POR MAYOR DE ARTÍCULOS DE USO DOMÉSTICO Y/O PERSONAL</v>
          </cell>
          <cell r="E106">
            <v>464310</v>
          </cell>
        </row>
        <row r="107">
          <cell r="B107">
            <v>30629421463</v>
          </cell>
          <cell r="C107" t="str">
            <v>JUFEC SA</v>
          </cell>
          <cell r="D107" t="str">
            <v>VENTA AL POR MAYOR DE ARTÍCULOS DE USO DOMÉSTICO Y/O PERSONAL</v>
          </cell>
          <cell r="E107">
            <v>464310</v>
          </cell>
        </row>
        <row r="108">
          <cell r="B108">
            <v>30712399623</v>
          </cell>
          <cell r="C108" t="str">
            <v>ABBVIE SA</v>
          </cell>
          <cell r="D108" t="str">
            <v>VENTA AL POR MAYOR DE ARTÍCULOS DE USO DOMÉSTICO Y/O PERSONAL</v>
          </cell>
          <cell r="E108">
            <v>464310</v>
          </cell>
        </row>
        <row r="109">
          <cell r="B109">
            <v>30710121954</v>
          </cell>
          <cell r="C109" t="str">
            <v>GENOMMA LABORATORIES ARGENTINA S.A.</v>
          </cell>
          <cell r="D109" t="str">
            <v>VENTA AL POR MAYOR DE ARTÍCULOS DE USO DOMÉSTICO Y/O PERSONAL</v>
          </cell>
          <cell r="E109">
            <v>464310</v>
          </cell>
        </row>
        <row r="110">
          <cell r="B110">
            <v>30517059095</v>
          </cell>
          <cell r="C110" t="str">
            <v>MONROE AMERICANA SOCIEDAD ANONIMA</v>
          </cell>
          <cell r="D110" t="str">
            <v>VENTA AL POR MAYOR DE ARTÍCULOS DE USO DOMÉSTICO Y/O PERSONAL</v>
          </cell>
          <cell r="E110">
            <v>464310</v>
          </cell>
        </row>
        <row r="111">
          <cell r="B111">
            <v>30503832565</v>
          </cell>
          <cell r="C111" t="str">
            <v>MERCK S A</v>
          </cell>
          <cell r="D111" t="str">
            <v>VENTA AL POR MAYOR DE ARTÍCULOS DE USO DOMÉSTICO Y/O PERSONAL</v>
          </cell>
          <cell r="E111">
            <v>464310</v>
          </cell>
        </row>
        <row r="112">
          <cell r="B112">
            <v>30623456796</v>
          </cell>
          <cell r="C112" t="str">
            <v>DROGUERIA 20 DE JUNIO SA</v>
          </cell>
          <cell r="D112" t="str">
            <v>VENTA AL POR MAYOR DE ARTÍCULOS DE USO DOMÉSTICO Y/O PERSONAL</v>
          </cell>
          <cell r="E112">
            <v>464310</v>
          </cell>
        </row>
        <row r="113">
          <cell r="B113">
            <v>30501445416</v>
          </cell>
          <cell r="C113" t="str">
            <v>SANOFI AVENTIS ARGENTINA SOCIEDAD ANONIMA</v>
          </cell>
          <cell r="D113" t="str">
            <v>VENTA AL POR MAYOR DE ARTÍCULOS DE USO DOMÉSTICO Y/O PERSONAL</v>
          </cell>
          <cell r="E113">
            <v>464310</v>
          </cell>
        </row>
        <row r="114">
          <cell r="B114">
            <v>30538058056</v>
          </cell>
          <cell r="C114" t="str">
            <v>BRISTOL MYERS SQUIBB ARGENTINA SOCIEDAD DE RESPONSABILIDAD L</v>
          </cell>
          <cell r="D114" t="str">
            <v>VENTA AL POR MAYOR DE ARTÍCULOS DE USO DOMÉSTICO Y/O PERSONAL</v>
          </cell>
          <cell r="E114">
            <v>464310</v>
          </cell>
        </row>
        <row r="115">
          <cell r="B115">
            <v>30598129246</v>
          </cell>
          <cell r="C115" t="str">
            <v>JANSSEN CILAG FARMACEUTICA SOCIEDAD ANONIMA</v>
          </cell>
          <cell r="D115" t="str">
            <v>VENTA AL POR MAYOR DE ARTÍCULOS DE USO DOMÉSTICO Y/O PERSONAL</v>
          </cell>
          <cell r="E115">
            <v>464310</v>
          </cell>
        </row>
        <row r="116">
          <cell r="B116">
            <v>30538880627</v>
          </cell>
          <cell r="C116" t="str">
            <v>DROGUERIA DEL SUD SOCIEDAD ANONIMA</v>
          </cell>
          <cell r="D116" t="str">
            <v>VENTA AL POR MAYOR DE ARTÍCULOS DE USO DOMÉSTICO Y/O PERSONAL</v>
          </cell>
          <cell r="E116">
            <v>464310</v>
          </cell>
        </row>
        <row r="117">
          <cell r="B117">
            <v>30547838307</v>
          </cell>
          <cell r="C117" t="str">
            <v>INVESTI FARMA S A</v>
          </cell>
          <cell r="D117" t="str">
            <v>VENTA AL POR MAYOR DE ARTÍCULOS DE USO DOMÉSTICO Y/O PERSONAL</v>
          </cell>
          <cell r="E117">
            <v>464310</v>
          </cell>
        </row>
        <row r="118">
          <cell r="B118">
            <v>30660373108</v>
          </cell>
          <cell r="C118" t="str">
            <v>ABC SA</v>
          </cell>
          <cell r="D118" t="str">
            <v>VENTA AL POR MAYOR DE ARTÍCULOS DE USO DOMÉSTICO Y/O PERSONAL</v>
          </cell>
          <cell r="E118">
            <v>464310</v>
          </cell>
        </row>
        <row r="119">
          <cell r="B119">
            <v>30533285119</v>
          </cell>
          <cell r="C119" t="str">
            <v>ASOPROFARMA ASOCIACION PROPIETARIOS DE FARMACIAS COOPERATIVA</v>
          </cell>
          <cell r="D119" t="str">
            <v>VENTA AL POR MAYOR DE ARTÍCULOS DE USO DOMÉSTICO Y/O PERSONAL</v>
          </cell>
          <cell r="E119">
            <v>464310</v>
          </cell>
        </row>
        <row r="120">
          <cell r="B120">
            <v>30535379269</v>
          </cell>
          <cell r="C120" t="str">
            <v>COOP .FARMACEUTICA MENDOZA LTDA.</v>
          </cell>
          <cell r="D120" t="str">
            <v>VENTA AL POR MAYOR DE ARTÍCULOS DE USO DOMÉSTICO Y/O PERSONAL</v>
          </cell>
          <cell r="E120">
            <v>464310</v>
          </cell>
        </row>
        <row r="121">
          <cell r="B121">
            <v>30604075269</v>
          </cell>
          <cell r="C121" t="str">
            <v>DROGUERIA DISVAL S R L</v>
          </cell>
          <cell r="D121" t="str">
            <v>VENTA AL POR MAYOR DE ARTÍCULOS DE USO DOMÉSTICO Y/O PERSONAL</v>
          </cell>
          <cell r="E121">
            <v>464310</v>
          </cell>
        </row>
        <row r="122">
          <cell r="B122">
            <v>30503403079</v>
          </cell>
          <cell r="C122" t="str">
            <v>MSD ARGENTINA S R L</v>
          </cell>
          <cell r="D122" t="str">
            <v>VENTA AL POR MAYOR DE ARTÍCULOS DE USO DOMÉSTICO Y/O PERSONAL</v>
          </cell>
          <cell r="E122">
            <v>464310</v>
          </cell>
        </row>
        <row r="123">
          <cell r="B123">
            <v>30535621159</v>
          </cell>
          <cell r="C123" t="str">
            <v>BOEHRINGER INGELHEIM S A</v>
          </cell>
          <cell r="D123" t="str">
            <v>VENTA AL POR MAYOR DE ARTÍCULOS DE USO DOMÉSTICO Y/O PERSONAL</v>
          </cell>
          <cell r="E123">
            <v>464310</v>
          </cell>
        </row>
        <row r="124">
          <cell r="B124">
            <v>30501460423</v>
          </cell>
          <cell r="C124" t="str">
            <v>L'OREAL ARGENTINA SOCIEDAD ANONIMA</v>
          </cell>
          <cell r="D124" t="str">
            <v>VENTA AL POR MAYOR DE ARTÍCULOS DE USO DOMÉSTICO Y/O PERSONAL</v>
          </cell>
          <cell r="E124">
            <v>464320</v>
          </cell>
        </row>
        <row r="125">
          <cell r="B125">
            <v>30525537435</v>
          </cell>
          <cell r="C125" t="str">
            <v>PUIG ARGENTINA S A</v>
          </cell>
          <cell r="D125" t="str">
            <v>VENTA AL POR MAYOR DE ARTÍCULOS DE USO DOMÉSTICO Y/O PERSONAL</v>
          </cell>
          <cell r="E125">
            <v>464320</v>
          </cell>
        </row>
        <row r="126">
          <cell r="B126">
            <v>30677757295</v>
          </cell>
          <cell r="C126" t="str">
            <v>NATURA COSMETICOS  SA</v>
          </cell>
          <cell r="D126" t="str">
            <v>VENTA AL POR MAYOR DE ARTÍCULOS DE USO DOMÉSTICO Y/O PERSONAL</v>
          </cell>
          <cell r="E126">
            <v>464320</v>
          </cell>
        </row>
        <row r="127">
          <cell r="B127">
            <v>30655534462</v>
          </cell>
          <cell r="C127" t="str">
            <v>VISUAR S.A.</v>
          </cell>
          <cell r="D127" t="str">
            <v>VENTA AL POR MAYOR DE ARTÍCULOS DE USO DOMÉSTICO Y/O PERSONAL</v>
          </cell>
          <cell r="E127">
            <v>464410</v>
          </cell>
        </row>
        <row r="128">
          <cell r="B128">
            <v>30707280480</v>
          </cell>
          <cell r="C128" t="str">
            <v>LG ELECTRONICS ARGENTINA S.A.</v>
          </cell>
          <cell r="D128" t="str">
            <v>VENTA AL POR MAYOR DE ARTÍCULOS DE USO DOMÉSTICO Y/O PERSONAL</v>
          </cell>
          <cell r="E128">
            <v>464501</v>
          </cell>
        </row>
        <row r="129">
          <cell r="B129">
            <v>30500527230</v>
          </cell>
          <cell r="C129" t="str">
            <v>PHILIPS ARGENTINA SOCIEDAD ANONIMA</v>
          </cell>
          <cell r="D129" t="str">
            <v>VENTA AL POR MAYOR DE ARTÍCULOS DE USO DOMÉSTICO Y/O PERSONAL</v>
          </cell>
          <cell r="E129">
            <v>464501</v>
          </cell>
        </row>
        <row r="130">
          <cell r="B130">
            <v>30636344776</v>
          </cell>
          <cell r="C130" t="str">
            <v>WHIRLPOOL ARGENTINA SOCIEDAD DE RESPONSABILIDAD LIMITADA</v>
          </cell>
          <cell r="D130" t="str">
            <v>VENTA AL POR MAYOR DE ARTÍCULOS DE USO DOMÉSTICO Y/O PERSONAL</v>
          </cell>
          <cell r="E130">
            <v>464501</v>
          </cell>
        </row>
        <row r="131">
          <cell r="B131">
            <v>30679928879</v>
          </cell>
          <cell r="C131" t="str">
            <v>SONY ARGENTINA SA</v>
          </cell>
          <cell r="D131" t="str">
            <v>VENTA AL POR MAYOR DE ARTÍCULOS DE USO DOMÉSTICO Y/O PERSONAL</v>
          </cell>
          <cell r="E131">
            <v>464502</v>
          </cell>
        </row>
        <row r="132">
          <cell r="B132">
            <v>30707975020</v>
          </cell>
          <cell r="C132" t="str">
            <v>SOLUTION BOX S.R.L.</v>
          </cell>
          <cell r="D132" t="str">
            <v>VENTA AL POR MAYOR DE MÁQUINAS, EQUIPO Y MATERIALES CONEXOS</v>
          </cell>
          <cell r="E132">
            <v>465100</v>
          </cell>
        </row>
        <row r="133">
          <cell r="B133">
            <v>30542034552</v>
          </cell>
          <cell r="C133" t="str">
            <v>HEWLETT PACKARD ARGENTINA SOCIEDAD DE RESPONSABILIDAD LIMITA</v>
          </cell>
          <cell r="D133" t="str">
            <v>VENTA AL POR MAYOR DE MÁQUINAS, EQUIPO Y MATERIALES CONEXOS</v>
          </cell>
          <cell r="E133">
            <v>465100</v>
          </cell>
        </row>
        <row r="134">
          <cell r="B134">
            <v>30707198423</v>
          </cell>
          <cell r="C134" t="str">
            <v>DELL AMERICA LATINA CORP</v>
          </cell>
          <cell r="D134" t="str">
            <v>VENTA AL POR MAYOR DE MÁQUINAS, EQUIPO Y MATERIALES CONEXOS</v>
          </cell>
          <cell r="E134">
            <v>465100</v>
          </cell>
        </row>
        <row r="135">
          <cell r="B135">
            <v>30707689915</v>
          </cell>
          <cell r="C135" t="str">
            <v>HUAWEI TECH INVESTMENT CO LTD.</v>
          </cell>
          <cell r="D135" t="str">
            <v>VENTA AL POR MAYOR DE MÁQUINAS, EQUIPO Y MATERIALES CONEXOS</v>
          </cell>
          <cell r="E135">
            <v>465210</v>
          </cell>
        </row>
        <row r="136">
          <cell r="B136">
            <v>30503858327</v>
          </cell>
          <cell r="C136" t="str">
            <v>AGCO ARGENTINA SOCIEDAD ANONIMA</v>
          </cell>
          <cell r="D136" t="str">
            <v>VENTA AL POR MAYOR DE MÁQUINAS, EQUIPO Y MATERIALES CONEXOS</v>
          </cell>
          <cell r="E136">
            <v>465310</v>
          </cell>
        </row>
        <row r="137">
          <cell r="B137">
            <v>30647227119</v>
          </cell>
          <cell r="C137" t="str">
            <v>FINNING ARGENTINA SOCIEDAD ANONIMA</v>
          </cell>
          <cell r="D137" t="str">
            <v>VENTA AL POR MAYOR DE MÁQUINAS, EQUIPO Y MATERIALES CONEXOS</v>
          </cell>
          <cell r="E137">
            <v>465390</v>
          </cell>
        </row>
        <row r="138">
          <cell r="B138">
            <v>33658615969</v>
          </cell>
          <cell r="C138" t="str">
            <v>BLACK Y DECKER ARGENTINA S A</v>
          </cell>
          <cell r="D138" t="str">
            <v>VENTA AL POR MAYOR DE MÁQUINAS, EQUIPO Y MATERIALES CONEXOS</v>
          </cell>
          <cell r="E138">
            <v>465400</v>
          </cell>
        </row>
        <row r="139">
          <cell r="B139">
            <v>30592199544</v>
          </cell>
          <cell r="C139" t="str">
            <v>SCHNEIDER ELECTRIC ARGENTINA SOCIEDAD ANONIMA</v>
          </cell>
          <cell r="D139" t="str">
            <v>VENTA AL POR MAYOR DE MÁQUINAS, EQUIPO Y MATERIALES CONEXOS</v>
          </cell>
          <cell r="E139">
            <v>465990</v>
          </cell>
        </row>
        <row r="140">
          <cell r="B140">
            <v>30503364898</v>
          </cell>
          <cell r="C140" t="str">
            <v>SIEMENS SOCIEDAD ANONIMA</v>
          </cell>
          <cell r="D140" t="str">
            <v>VENTA AL POR MAYOR DE MÁQUINAS, EQUIPO Y MATERIALES CONEXOS</v>
          </cell>
          <cell r="E140">
            <v>465990</v>
          </cell>
        </row>
        <row r="141">
          <cell r="B141">
            <v>30644148072</v>
          </cell>
          <cell r="C141" t="str">
            <v>COMPA#IA PETROLERA REFINADORA COMERCIALIZADORA Y DISTRIBUIDO</v>
          </cell>
          <cell r="D141" t="str">
            <v>VENTA AL POR MAYOR ESPECIALIZADA</v>
          </cell>
          <cell r="E141">
            <v>466110</v>
          </cell>
        </row>
        <row r="142">
          <cell r="B142">
            <v>30554496101</v>
          </cell>
          <cell r="C142" t="str">
            <v>TOTAL ESPECIALIDADES ARGENTINA SOCIEDAD ANONIMA</v>
          </cell>
          <cell r="D142" t="str">
            <v>VENTA AL POR MAYOR ESPECIALIZADA</v>
          </cell>
          <cell r="E142">
            <v>466121</v>
          </cell>
        </row>
        <row r="143">
          <cell r="B143">
            <v>30515488479</v>
          </cell>
          <cell r="C143" t="str">
            <v>YPF GAS SOCIEDAD ANONIMA</v>
          </cell>
          <cell r="D143" t="str">
            <v>VENTA AL POR MAYOR ESPECIALIZADA</v>
          </cell>
          <cell r="E143">
            <v>466121</v>
          </cell>
        </row>
        <row r="144">
          <cell r="B144">
            <v>30689901189</v>
          </cell>
          <cell r="C144" t="str">
            <v>ENTEC ARGENTINA S.R.L.</v>
          </cell>
          <cell r="D144" t="str">
            <v>VENTA AL POR MAYOR ESPECIALIZADA</v>
          </cell>
          <cell r="E144">
            <v>466931</v>
          </cell>
        </row>
        <row r="145">
          <cell r="B145">
            <v>30646328450</v>
          </cell>
          <cell r="C145" t="str">
            <v>SYNGENTA AGRO SOCIEDAD ANONIMA</v>
          </cell>
          <cell r="D145" t="str">
            <v>VENTA AL POR MAYOR ESPECIALIZADA</v>
          </cell>
          <cell r="E145">
            <v>466932</v>
          </cell>
        </row>
        <row r="146">
          <cell r="B146">
            <v>30658531332</v>
          </cell>
          <cell r="C146" t="str">
            <v>AGROEMPRESA COLON  S.A.</v>
          </cell>
          <cell r="D146" t="str">
            <v>VENTA AL POR MAYOR ESPECIALIZADA</v>
          </cell>
          <cell r="E146">
            <v>466932</v>
          </cell>
        </row>
        <row r="147">
          <cell r="B147">
            <v>30683109033</v>
          </cell>
          <cell r="C147" t="str">
            <v>YARA ARGENTINA SA</v>
          </cell>
          <cell r="D147" t="str">
            <v>VENTA AL POR MAYOR ESPECIALIZADA</v>
          </cell>
          <cell r="E147">
            <v>466932</v>
          </cell>
        </row>
        <row r="148">
          <cell r="B148">
            <v>30685141694</v>
          </cell>
          <cell r="C148" t="str">
            <v>FEDEA S A</v>
          </cell>
          <cell r="D148" t="str">
            <v>VENTA AL POR MAYOR ESPECIALIZADA</v>
          </cell>
          <cell r="E148">
            <v>466932</v>
          </cell>
        </row>
        <row r="149">
          <cell r="B149">
            <v>30501126965</v>
          </cell>
          <cell r="C149" t="str">
            <v>DU PONT ARGENTINA SOCIEDAD DE RESPONSABILIDAD LIMITADA</v>
          </cell>
          <cell r="D149" t="str">
            <v>VENTA AL POR MAYOR ESPECIALIZADA</v>
          </cell>
          <cell r="E149">
            <v>466932</v>
          </cell>
        </row>
        <row r="150">
          <cell r="B150">
            <v>30700528975</v>
          </cell>
          <cell r="C150" t="str">
            <v>NUFARM S.A.</v>
          </cell>
          <cell r="D150" t="str">
            <v>VENTA AL POR MAYOR ESPECIALIZADA</v>
          </cell>
          <cell r="E150">
            <v>466932</v>
          </cell>
        </row>
        <row r="151">
          <cell r="B151">
            <v>30708587415</v>
          </cell>
          <cell r="C151" t="str">
            <v>HECTOR A. BERTONE S.A</v>
          </cell>
          <cell r="D151" t="str">
            <v>VENTA AL POR MAYOR ESPECIALIZADA</v>
          </cell>
          <cell r="E151">
            <v>466932</v>
          </cell>
        </row>
        <row r="152">
          <cell r="B152">
            <v>30525479591</v>
          </cell>
          <cell r="C152" t="str">
            <v>S K F ARGENTINA S A</v>
          </cell>
          <cell r="D152" t="str">
            <v>VENTA AL POR MAYOR DE MERCANCÍAS N.C.P.</v>
          </cell>
          <cell r="E152">
            <v>469090</v>
          </cell>
        </row>
        <row r="153">
          <cell r="B153">
            <v>30612865333</v>
          </cell>
          <cell r="C153" t="str">
            <v>MAYCAR SOCIEDAD ANONIMA</v>
          </cell>
          <cell r="D153" t="str">
            <v>VENTA AL POR MAYOR DE MERCANCÍAS N.C.P.</v>
          </cell>
          <cell r="E153">
            <v>469090</v>
          </cell>
        </row>
        <row r="154">
          <cell r="B154">
            <v>30529994393</v>
          </cell>
          <cell r="C154" t="str">
            <v>3 M ARGENTINA SACIFIA</v>
          </cell>
          <cell r="D154" t="str">
            <v>VENTA AL POR MAYOR DE MERCANCÍAS N.C.P.</v>
          </cell>
          <cell r="E154">
            <v>469090</v>
          </cell>
        </row>
        <row r="155">
          <cell r="B155">
            <v>30580528933</v>
          </cell>
          <cell r="C155" t="str">
            <v>INMOBAL NUTRER S.A.</v>
          </cell>
          <cell r="D155" t="str">
            <v>VENTA AL POR MAYOR DE MERCANCÍAS N.C.P.</v>
          </cell>
          <cell r="E155">
            <v>469090</v>
          </cell>
        </row>
        <row r="156">
          <cell r="B156">
            <v>30691215446</v>
          </cell>
          <cell r="C156" t="str">
            <v>BRASKEM ARGENTINA SA</v>
          </cell>
          <cell r="D156" t="str">
            <v>VENTA AL POR MAYOR DE MERCANCÍAS N.C.P.</v>
          </cell>
          <cell r="E156">
            <v>469090</v>
          </cell>
        </row>
        <row r="157">
          <cell r="B157">
            <v>30691745488</v>
          </cell>
          <cell r="C157" t="str">
            <v>LA LUGUENZE S R L</v>
          </cell>
          <cell r="D157" t="str">
            <v>VENTA AL POR MAYOR DE MERCANCÍAS N.C.P.</v>
          </cell>
          <cell r="E157">
            <v>469090</v>
          </cell>
        </row>
        <row r="158">
          <cell r="B158">
            <v>30678138300</v>
          </cell>
          <cell r="C158" t="str">
            <v>WAL  MART ARGENTINA  SOCIEDAD DE RESPONSABILIDAD LIMITADA</v>
          </cell>
          <cell r="D158" t="str">
            <v>VENTA AL POR MENOR EN COMERCIOS NO ESPECIALIZADOS</v>
          </cell>
          <cell r="E158">
            <v>471110</v>
          </cell>
        </row>
        <row r="159">
          <cell r="B159">
            <v>30711393842</v>
          </cell>
          <cell r="C159" t="str">
            <v>TADICOR S.A.</v>
          </cell>
          <cell r="D159" t="str">
            <v>VENTA AL POR MENOR EN COMERCIOS NO ESPECIALIZADOS</v>
          </cell>
          <cell r="E159">
            <v>471110</v>
          </cell>
        </row>
        <row r="160">
          <cell r="B160">
            <v>30687310434</v>
          </cell>
          <cell r="C160" t="str">
            <v>INC  SOCIEDAD ANONIMA</v>
          </cell>
          <cell r="D160" t="str">
            <v>VENTA AL POR MENOR EN COMERCIOS NO ESPECIALIZADOS</v>
          </cell>
          <cell r="E160">
            <v>471110</v>
          </cell>
        </row>
        <row r="161">
          <cell r="B161">
            <v>30708772964</v>
          </cell>
          <cell r="C161" t="str">
            <v>JUMBO RETAIL ARGENTINA SOCIEDAD ANONIMA</v>
          </cell>
          <cell r="D161" t="str">
            <v>VENTA AL POR MENOR EN COMERCIOS NO ESPECIALIZADOS</v>
          </cell>
          <cell r="E161">
            <v>471110</v>
          </cell>
        </row>
        <row r="162">
          <cell r="B162">
            <v>30612929455</v>
          </cell>
          <cell r="C162" t="str">
            <v>LIBERTAD S A</v>
          </cell>
          <cell r="D162" t="str">
            <v>VENTA AL POR MENOR EN COMERCIOS NO ESPECIALIZADOS</v>
          </cell>
          <cell r="E162">
            <v>471110</v>
          </cell>
        </row>
        <row r="163">
          <cell r="B163">
            <v>30616491780</v>
          </cell>
          <cell r="C163" t="str">
            <v>MARIANO S A</v>
          </cell>
          <cell r="D163" t="str">
            <v>VENTA AL POR MENOR EN COMERCIOS NO ESPECIALIZADOS</v>
          </cell>
          <cell r="E163">
            <v>471120</v>
          </cell>
        </row>
        <row r="164">
          <cell r="B164">
            <v>30539523410</v>
          </cell>
          <cell r="C164" t="str">
            <v>CALIFORNIA S A</v>
          </cell>
          <cell r="D164" t="str">
            <v>VENTA AL POR MENOR EN COMERCIOS NO ESPECIALIZADOS</v>
          </cell>
          <cell r="E164">
            <v>471120</v>
          </cell>
        </row>
        <row r="165">
          <cell r="B165">
            <v>30525705931</v>
          </cell>
          <cell r="C165" t="str">
            <v>COOPERATIVA OBRERA LIMITADA DE CONSUMO Y VIVIENDA</v>
          </cell>
          <cell r="D165" t="str">
            <v>VENTA AL POR MENOR EN COMERCIOS NO ESPECIALIZADOS</v>
          </cell>
          <cell r="E165">
            <v>471120</v>
          </cell>
        </row>
        <row r="166">
          <cell r="B166">
            <v>30698471472</v>
          </cell>
          <cell r="C166" t="str">
            <v>DINOSAURIO S.A.</v>
          </cell>
          <cell r="D166" t="str">
            <v>VENTA AL POR MENOR EN COMERCIOS NO ESPECIALIZADOS</v>
          </cell>
          <cell r="E166">
            <v>471120</v>
          </cell>
        </row>
        <row r="167">
          <cell r="B167">
            <v>30583747792</v>
          </cell>
          <cell r="C167" t="str">
            <v>SUPERIMPERIO S A</v>
          </cell>
          <cell r="D167" t="str">
            <v>VENTA AL POR MENOR EN COMERCIOS NO ESPECIALIZADOS</v>
          </cell>
          <cell r="E167">
            <v>471120</v>
          </cell>
        </row>
        <row r="168">
          <cell r="B168">
            <v>30551497492</v>
          </cell>
          <cell r="C168" t="str">
            <v>SUPERMERCADOS TOLEDO S.A.</v>
          </cell>
          <cell r="D168" t="str">
            <v>VENTA AL POR MENOR EN COMERCIOS NO ESPECIALIZADOS</v>
          </cell>
          <cell r="E168">
            <v>471120</v>
          </cell>
        </row>
        <row r="169">
          <cell r="B169">
            <v>30578411174</v>
          </cell>
          <cell r="C169" t="str">
            <v>ALBERDI SOCIEDAD ANONIMA</v>
          </cell>
          <cell r="D169" t="str">
            <v>VENTA AL POR MENOR EN COMERCIOS NO ESPECIALIZADOS</v>
          </cell>
          <cell r="E169">
            <v>471120</v>
          </cell>
        </row>
        <row r="170">
          <cell r="B170">
            <v>30503579274</v>
          </cell>
          <cell r="C170" t="str">
            <v>CYRE SA</v>
          </cell>
          <cell r="D170" t="str">
            <v>VENTA AL POR MENOR EN COMERCIOS NO ESPECIALIZADOS</v>
          </cell>
          <cell r="E170">
            <v>471120</v>
          </cell>
        </row>
        <row r="171">
          <cell r="B171">
            <v>30578587515</v>
          </cell>
          <cell r="C171" t="str">
            <v>LUCIO DI SANTO SA</v>
          </cell>
          <cell r="D171" t="str">
            <v>VENTA AL POR MENOR EN COMERCIOS NO ESPECIALIZADOS</v>
          </cell>
          <cell r="E171">
            <v>471120</v>
          </cell>
        </row>
        <row r="172">
          <cell r="B172">
            <v>30520739625</v>
          </cell>
          <cell r="C172" t="str">
            <v>LA GALLEGA SUPERMERCADOS SA</v>
          </cell>
          <cell r="D172" t="str">
            <v>VENTA AL POR MENOR EN COMERCIOS NO ESPECIALIZADOS</v>
          </cell>
          <cell r="E172">
            <v>471120</v>
          </cell>
        </row>
        <row r="173">
          <cell r="B173">
            <v>30548083156</v>
          </cell>
          <cell r="C173" t="str">
            <v>COTO CENTRO INTEGRAL DE COMERCIALIZACION SOCIEDAD ANONIMA</v>
          </cell>
          <cell r="D173" t="str">
            <v>VENTA AL POR MENOR EN COMERCIOS NO ESPECIALIZADOS</v>
          </cell>
          <cell r="E173">
            <v>471120</v>
          </cell>
        </row>
        <row r="174">
          <cell r="B174">
            <v>30506730038</v>
          </cell>
          <cell r="C174" t="str">
            <v>S A IMPORTADORA Y EXPORTADORA DE LA PATAGONIA</v>
          </cell>
          <cell r="D174" t="str">
            <v>VENTA AL POR MENOR EN COMERCIOS NO ESPECIALIZADOS</v>
          </cell>
          <cell r="E174">
            <v>471120</v>
          </cell>
        </row>
        <row r="175">
          <cell r="B175">
            <v>33503850929</v>
          </cell>
          <cell r="C175" t="str">
            <v>MILLAN S A</v>
          </cell>
          <cell r="D175" t="str">
            <v>VENTA AL POR MENOR EN COMERCIOS NO ESPECIALIZADOS</v>
          </cell>
          <cell r="E175">
            <v>471120</v>
          </cell>
        </row>
        <row r="176">
          <cell r="B176">
            <v>30710411502</v>
          </cell>
          <cell r="C176" t="str">
            <v>COPPEL S.A.</v>
          </cell>
          <cell r="D176" t="str">
            <v>VENTA AL POR MENOR EN COMERCIOS NO ESPECIALIZADOS</v>
          </cell>
          <cell r="E176">
            <v>471900</v>
          </cell>
        </row>
        <row r="177">
          <cell r="B177">
            <v>30519868365</v>
          </cell>
          <cell r="C177" t="str">
            <v>INTERBAIRES S A</v>
          </cell>
          <cell r="D177" t="str">
            <v>VENTA AL POR MENOR EN COMERCIOS NO ESPECIALIZADOS</v>
          </cell>
          <cell r="E177">
            <v>471900</v>
          </cell>
        </row>
        <row r="178">
          <cell r="B178">
            <v>30655725829</v>
          </cell>
          <cell r="C178" t="str">
            <v>FALABELLA  S A</v>
          </cell>
          <cell r="D178" t="str">
            <v>VENTA AL POR MENOR EN COMERCIOS NO ESPECIALIZADOS</v>
          </cell>
          <cell r="E178">
            <v>471900</v>
          </cell>
        </row>
        <row r="179">
          <cell r="B179">
            <v>30685849751</v>
          </cell>
          <cell r="C179" t="str">
            <v>DIA ARGENTINA S A</v>
          </cell>
          <cell r="D179" t="str">
            <v>VENTA AL POR MENOR DE PRODUCTOS ALIMENTICIOS, BEBIDAS Y TABACO EN COMERCIOS ESPECIALIZADOS</v>
          </cell>
          <cell r="E179">
            <v>472190</v>
          </cell>
        </row>
        <row r="180">
          <cell r="B180">
            <v>30707013431</v>
          </cell>
          <cell r="C180" t="str">
            <v>NUTRICIA BAGO SA</v>
          </cell>
          <cell r="D180" t="str">
            <v>VENTA AL POR MENOR DE PRODUCTOS ALIMENTICIOS, BEBIDAS Y TABACO EN COMERCIOS ESPECIALIZADOS</v>
          </cell>
          <cell r="E180">
            <v>472190</v>
          </cell>
        </row>
        <row r="181">
          <cell r="B181">
            <v>30516186670</v>
          </cell>
          <cell r="C181" t="str">
            <v>DEHEZA SOCIEDAD ANONIMA INDUSTRIAL COMERCIAL FINANCIERA INMO</v>
          </cell>
          <cell r="D181" t="str">
            <v>VENTA AL POR MENOR DE COMBUSTIBLE PARA VEHÍCULOS AUTOMOTORES Y MOTOCICLETAS</v>
          </cell>
          <cell r="E181">
            <v>473000</v>
          </cell>
        </row>
        <row r="182">
          <cell r="B182">
            <v>30627062490</v>
          </cell>
          <cell r="C182" t="str">
            <v>LUIS A CARRIZO Y CIA SRL</v>
          </cell>
          <cell r="D182" t="str">
            <v>VENTA AL POR MENOR DE COMBUSTIBLE PARA VEHÍCULOS AUTOMOTORES Y MOTOCICLETAS</v>
          </cell>
          <cell r="E182">
            <v>473000</v>
          </cell>
        </row>
        <row r="183">
          <cell r="B183">
            <v>30572365391</v>
          </cell>
          <cell r="C183" t="str">
            <v>PETROVALLE SOCIEDAD ANONIMA</v>
          </cell>
          <cell r="D183" t="str">
            <v>VENTA AL POR MENOR DE COMBUSTIBLE PARA VEHÍCULOS AUTOMOTORES Y MOTOCICLETAS</v>
          </cell>
          <cell r="E183">
            <v>473000</v>
          </cell>
        </row>
        <row r="184">
          <cell r="B184">
            <v>30682115722</v>
          </cell>
          <cell r="C184" t="str">
            <v>COMPUMUNDO SA</v>
          </cell>
          <cell r="D184" t="str">
            <v>VENTA AL POR MENOR DE EQUIPOS, PERIFÉRICOS,  ACCESORIOS Y PROGRAMAS INFORMÁTICOS,  EQUIPOS DE TELECOMUNICACIONES EN COMERCIOS ESPECIALIZADOS</v>
          </cell>
          <cell r="E184">
            <v>474010</v>
          </cell>
        </row>
        <row r="185">
          <cell r="B185">
            <v>30708992301</v>
          </cell>
          <cell r="C185" t="str">
            <v>UNIMACO S.A.</v>
          </cell>
          <cell r="D185" t="str">
            <v>VENTA AL POR MENOR DE EQUIPOS DE USO DOMÉSTICO N.C.P. EN COMERCIOS ESPECIALIZADOS</v>
          </cell>
          <cell r="E185">
            <v>475290</v>
          </cell>
        </row>
        <row r="186">
          <cell r="B186">
            <v>30559715081</v>
          </cell>
          <cell r="C186" t="str">
            <v>SUPERMAT S A</v>
          </cell>
          <cell r="D186" t="str">
            <v>VENTA AL POR MENOR DE EQUIPOS DE USO DOMÉSTICO N.C.P. EN COMERCIOS ESPECIALIZADOS</v>
          </cell>
          <cell r="E186">
            <v>475290</v>
          </cell>
        </row>
        <row r="187">
          <cell r="B187">
            <v>30590360763</v>
          </cell>
          <cell r="C187" t="str">
            <v>CENCOSUD S A</v>
          </cell>
          <cell r="D187" t="str">
            <v>VENTA AL POR MENOR DE EQUIPOS DE USO DOMÉSTICO N.C.P. EN COMERCIOS ESPECIALIZADOS</v>
          </cell>
          <cell r="E187">
            <v>475290</v>
          </cell>
        </row>
        <row r="188">
          <cell r="B188">
            <v>33504487119</v>
          </cell>
          <cell r="C188" t="str">
            <v>EL TEHUELCHE SOCIEDAD ANONIMA COMERCIAL INDUSTRIAL DE CONSTR</v>
          </cell>
          <cell r="D188" t="str">
            <v>VENTA AL POR MENOR DE EQUIPOS DE USO DOMÉSTICO N.C.P. EN COMERCIOS ESPECIALIZADOS</v>
          </cell>
          <cell r="E188">
            <v>475290</v>
          </cell>
        </row>
        <row r="189">
          <cell r="B189">
            <v>30666774910</v>
          </cell>
          <cell r="C189" t="str">
            <v>PARDO S A</v>
          </cell>
          <cell r="D189" t="str">
            <v>VENTA AL POR MENOR DE EQUIPOS DE USO DOMÉSTICO N.C.P. EN COMERCIOS ESPECIALIZADOS</v>
          </cell>
          <cell r="E189">
            <v>475300</v>
          </cell>
        </row>
        <row r="190">
          <cell r="B190">
            <v>30540088213</v>
          </cell>
          <cell r="C190" t="str">
            <v>GARBARINO S A</v>
          </cell>
          <cell r="D190" t="str">
            <v>VENTA AL POR MENOR DE EQUIPOS DE USO DOMÉSTICO N.C.P. EN COMERCIOS ESPECIALIZADOS</v>
          </cell>
          <cell r="E190">
            <v>475300</v>
          </cell>
        </row>
        <row r="191">
          <cell r="B191">
            <v>30697465983</v>
          </cell>
          <cell r="C191" t="str">
            <v>NALDO LOMBARDI S A</v>
          </cell>
          <cell r="D191" t="str">
            <v>VENTA AL POR MENOR DE EQUIPOS DE USO DOMÉSTICO N.C.P. EN COMERCIOS ESPECIALIZADOS</v>
          </cell>
          <cell r="E191">
            <v>475300</v>
          </cell>
        </row>
        <row r="192">
          <cell r="B192">
            <v>30543659734</v>
          </cell>
          <cell r="C192" t="str">
            <v>ELECTRONICA MEGATONE SOCIEDAD ANONIMA</v>
          </cell>
          <cell r="D192" t="str">
            <v>VENTA AL POR MENOR DE EQUIPOS DE USO DOMÉSTICO N.C.P. EN COMERCIOS ESPECIALIZADOS</v>
          </cell>
          <cell r="E192">
            <v>475300</v>
          </cell>
        </row>
        <row r="193">
          <cell r="B193">
            <v>30532847547</v>
          </cell>
          <cell r="C193" t="str">
            <v>BAZAR AVENIDA SA</v>
          </cell>
          <cell r="D193" t="str">
            <v>VENTA AL POR MENOR DE EQUIPOS DE USO DOMÉSTICO N.C.P. EN COMERCIOS ESPECIALIZADOS</v>
          </cell>
          <cell r="E193">
            <v>475300</v>
          </cell>
        </row>
        <row r="194">
          <cell r="B194">
            <v>30592845748</v>
          </cell>
          <cell r="C194" t="str">
            <v>CETROGAR SA</v>
          </cell>
          <cell r="D194" t="str">
            <v>VENTA AL POR MENOR DE EQUIPOS DE USO DOMÉSTICO N.C.P. EN COMERCIOS ESPECIALIZADOS</v>
          </cell>
          <cell r="E194">
            <v>475300</v>
          </cell>
        </row>
        <row r="195">
          <cell r="B195">
            <v>30526874249</v>
          </cell>
          <cell r="C195" t="str">
            <v>FRAVEGA S A C I E I</v>
          </cell>
          <cell r="D195" t="str">
            <v>VENTA AL POR MENOR DE EQUIPOS DE USO DOMÉSTICO N.C.P. EN COMERCIOS ESPECIALIZADOS</v>
          </cell>
          <cell r="E195">
            <v>475300</v>
          </cell>
        </row>
        <row r="196">
          <cell r="B196">
            <v>33708711999</v>
          </cell>
          <cell r="C196" t="str">
            <v>MARANSI S.A.</v>
          </cell>
          <cell r="D196" t="str">
            <v>VENTA AL POR MENOR DE EQUIPOS DE USO DOMÉSTICO N.C.P. EN COMERCIOS ESPECIALIZADOS</v>
          </cell>
          <cell r="E196">
            <v>475300</v>
          </cell>
        </row>
        <row r="197">
          <cell r="B197">
            <v>30529403522</v>
          </cell>
          <cell r="C197" t="str">
            <v>CASTILLO S A C I F I A</v>
          </cell>
          <cell r="D197" t="str">
            <v>VENTA AL POR MENOR DE EQUIPOS DE USO DOMÉSTICO N.C.P. EN COMERCIOS ESPECIALIZADOS</v>
          </cell>
          <cell r="E197">
            <v>475490</v>
          </cell>
        </row>
        <row r="198">
          <cell r="B198">
            <v>30655186693</v>
          </cell>
          <cell r="C198" t="str">
            <v>BOSAN SA</v>
          </cell>
          <cell r="D198" t="str">
            <v>VENTA AL POR MENOR DE EQUIPOS DE USO DOMÉSTICO N.C.P. EN COMERCIOS ESPECIALIZADOS</v>
          </cell>
          <cell r="E198">
            <v>475490</v>
          </cell>
        </row>
        <row r="199">
          <cell r="B199">
            <v>30525966859</v>
          </cell>
          <cell r="C199" t="str">
            <v>RIBEIRO S.A.C.I.F.A.E I.</v>
          </cell>
          <cell r="D199" t="str">
            <v>VENTA AL POR MENOR DE EQUIPOS DE USO DOMÉSTICO N.C.P. EN COMERCIOS ESPECIALIZADOS</v>
          </cell>
          <cell r="E199">
            <v>475490</v>
          </cell>
        </row>
        <row r="200">
          <cell r="B200">
            <v>33572266449</v>
          </cell>
          <cell r="C200" t="str">
            <v>CARSA SA</v>
          </cell>
          <cell r="D200" t="str">
            <v>VENTA AL POR MENOR DE EQUIPOS DE USO DOMÉSTICO N.C.P. EN COMERCIOS ESPECIALIZADOS</v>
          </cell>
          <cell r="E200">
            <v>475490</v>
          </cell>
        </row>
        <row r="201">
          <cell r="B201">
            <v>30574893395</v>
          </cell>
          <cell r="C201" t="str">
            <v>BLOISE GENARO Y BLOISE ANGEL SOCIEDAD DE HECHO</v>
          </cell>
          <cell r="D201" t="str">
            <v>VENTA AL POR MENOR DE BIENES CULTURALES Y RECREATIVOS EN COMERCIOS ESPECIALIZADOS</v>
          </cell>
          <cell r="E201">
            <v>476310</v>
          </cell>
        </row>
        <row r="202">
          <cell r="B202">
            <v>30525558246</v>
          </cell>
          <cell r="C202" t="str">
            <v>ANTONIO LUQUIN S A C I F E I</v>
          </cell>
          <cell r="D202" t="str">
            <v>VENTA AL POR MENOR DE BIENES CULTURALES Y RECREATIVOS EN COMERCIOS ESPECIALIZADOS</v>
          </cell>
          <cell r="E202">
            <v>476310</v>
          </cell>
        </row>
        <row r="203">
          <cell r="B203">
            <v>20054100605</v>
          </cell>
          <cell r="C203" t="str">
            <v>GRAELLS NELSON ANTONIO</v>
          </cell>
          <cell r="D203" t="str">
            <v>VENTA AL POR MENOR DE PRODUCTOS N.C.P., EN COMERCIOS ESPECIALIZADOS</v>
          </cell>
          <cell r="E203">
            <v>477140</v>
          </cell>
        </row>
        <row r="204">
          <cell r="B204">
            <v>30693148363</v>
          </cell>
          <cell r="C204" t="str">
            <v>ZARA ARGENTINA S A</v>
          </cell>
          <cell r="D204" t="str">
            <v>VENTA AL POR MENOR DE PRODUCTOS N.C.P., EN COMERCIOS ESPECIALIZADOS</v>
          </cell>
          <cell r="E204">
            <v>477190</v>
          </cell>
        </row>
        <row r="205">
          <cell r="B205">
            <v>30638485733</v>
          </cell>
          <cell r="C205" t="str">
            <v>DABRA SOCIEDAD ANONIMA</v>
          </cell>
          <cell r="D205" t="str">
            <v>VENTA AL POR MENOR DE PRODUCTOS N.C.P., EN COMERCIOS ESPECIALIZADOS</v>
          </cell>
          <cell r="E205">
            <v>477230</v>
          </cell>
        </row>
        <row r="206">
          <cell r="B206">
            <v>30707579583</v>
          </cell>
          <cell r="C206" t="str">
            <v>WENT SA</v>
          </cell>
          <cell r="D206" t="str">
            <v>VENTA AL POR MENOR DE PRODUCTOS N.C.P., EN COMERCIOS ESPECIALIZADOS</v>
          </cell>
          <cell r="E206">
            <v>477310</v>
          </cell>
        </row>
        <row r="207">
          <cell r="B207">
            <v>30692138747</v>
          </cell>
          <cell r="C207" t="str">
            <v>FARMCITY SA</v>
          </cell>
          <cell r="D207" t="str">
            <v>VENTA AL POR MENOR DE PRODUCTOS N.C.P., EN COMERCIOS ESPECIALIZADOS</v>
          </cell>
          <cell r="E207">
            <v>477320</v>
          </cell>
        </row>
        <row r="208">
          <cell r="B208">
            <v>30708648414</v>
          </cell>
          <cell r="C208" t="str">
            <v>VISION 101 S.A.</v>
          </cell>
          <cell r="D208" t="str">
            <v>VENTA AL POR MENOR DE PRODUCTOS N.C.P., EN COMERCIOS ESPECIALIZADOS</v>
          </cell>
          <cell r="E208">
            <v>477430</v>
          </cell>
        </row>
        <row r="209">
          <cell r="B209">
            <v>30589527115</v>
          </cell>
          <cell r="C209" t="str">
            <v>RED SURCOS S.A.</v>
          </cell>
          <cell r="D209" t="str">
            <v>VENTA AL POR MENOR DE PRODUCTOS N.C.P., EN COMERCIOS ESPECIALIZADOS</v>
          </cell>
          <cell r="E209">
            <v>477440</v>
          </cell>
        </row>
        <row r="210">
          <cell r="B210">
            <v>30538892560</v>
          </cell>
          <cell r="C210" t="str">
            <v>LONDON SUPPLY S A C I F I</v>
          </cell>
          <cell r="D210" t="str">
            <v>VENTA AL POR MENOR DE PRODUCTOS N.C.P., EN COMERCIOS ESPECIALIZADOS</v>
          </cell>
          <cell r="E210">
            <v>477490</v>
          </cell>
        </row>
        <row r="211">
          <cell r="B211">
            <v>30638727079</v>
          </cell>
          <cell r="C211" t="str">
            <v>GREEN S A</v>
          </cell>
          <cell r="D211" t="str">
            <v>CONSTRUCCIÓN DE EDIFICIOS Y SUS PARTES</v>
          </cell>
          <cell r="E211">
            <v>410011</v>
          </cell>
        </row>
        <row r="212">
          <cell r="B212">
            <v>30505454436</v>
          </cell>
          <cell r="C212" t="str">
            <v>C R I B A SOCIEDAD ANONIMA</v>
          </cell>
          <cell r="D212" t="str">
            <v>CONSTRUCCIÓN DE EDIFICIOS Y SUS PARTES</v>
          </cell>
          <cell r="E212">
            <v>410011</v>
          </cell>
        </row>
        <row r="213">
          <cell r="B213">
            <v>30541068151</v>
          </cell>
          <cell r="C213" t="str">
            <v>BRICONS S A I C F I</v>
          </cell>
          <cell r="D213" t="str">
            <v>CONSTRUCCIÓN DE EDIFICIOS Y SUS PARTES</v>
          </cell>
          <cell r="E213">
            <v>410011</v>
          </cell>
        </row>
        <row r="214">
          <cell r="B214">
            <v>30501522496</v>
          </cell>
          <cell r="C214" t="str">
            <v>VICENTE MONCHO CONSTRUCCIONES S R L</v>
          </cell>
          <cell r="D214" t="str">
            <v>CONSTRUCCIÓN DE EDIFICIOS Y SUS PARTES</v>
          </cell>
          <cell r="E214">
            <v>410011</v>
          </cell>
        </row>
        <row r="215">
          <cell r="B215">
            <v>30501389486</v>
          </cell>
          <cell r="C215" t="str">
            <v>CAPUTO SOCIEDAD ANONIMA INDUSTRIAL COMERCIAL Y FINANCIERA</v>
          </cell>
          <cell r="D215" t="str">
            <v>CONSTRUCCIÓN DE EDIFICIOS Y SUS PARTES</v>
          </cell>
          <cell r="E215">
            <v>410021</v>
          </cell>
        </row>
        <row r="216">
          <cell r="B216">
            <v>30546752271</v>
          </cell>
          <cell r="C216" t="str">
            <v>CONSTRUCTORA SUDAMERICANA S A C I F INMOB Y AGROP</v>
          </cell>
          <cell r="D216" t="str">
            <v>CONSTRUCCIÓN DE EDIFICIOS Y SUS PARTES</v>
          </cell>
          <cell r="E216">
            <v>410021</v>
          </cell>
        </row>
        <row r="217">
          <cell r="B217">
            <v>30615224827</v>
          </cell>
          <cell r="C217" t="str">
            <v>ROVELLA  CARRANZA SA</v>
          </cell>
          <cell r="D217" t="str">
            <v>CONSTRUCCIÓN DE EDIFICIOS Y SUS PARTES</v>
          </cell>
          <cell r="E217">
            <v>410021</v>
          </cell>
        </row>
        <row r="218">
          <cell r="B218">
            <v>30611995128</v>
          </cell>
          <cell r="C218" t="str">
            <v>CONSTRUCCIONES ELECTROMECANICAS DEL OESTE S A</v>
          </cell>
          <cell r="D218" t="str">
            <v>CONSTRUCCIÓN DE EDIFICIOS Y SUS PARTES</v>
          </cell>
          <cell r="E218">
            <v>410021</v>
          </cell>
        </row>
        <row r="219">
          <cell r="B219">
            <v>30518917125</v>
          </cell>
          <cell r="C219" t="str">
            <v>RIVA S A I I C F A</v>
          </cell>
          <cell r="D219" t="str">
            <v>CONSTRUCCIÓN DE EDIFICIOS Y SUS PARTES</v>
          </cell>
          <cell r="E219">
            <v>410021</v>
          </cell>
        </row>
        <row r="220">
          <cell r="B220">
            <v>30598652011</v>
          </cell>
          <cell r="C220" t="str">
            <v>CPC S A</v>
          </cell>
          <cell r="D220" t="str">
            <v>CONSTRUCCIÓN DE EDIFICIOS Y SUS PARTES</v>
          </cell>
          <cell r="E220">
            <v>410021</v>
          </cell>
        </row>
        <row r="221">
          <cell r="B221">
            <v>30637810290</v>
          </cell>
          <cell r="C221" t="str">
            <v>BAUTEC SA</v>
          </cell>
          <cell r="D221" t="str">
            <v>CONSTRUCCIÓN DE EDIFICIOS Y SUS PARTES</v>
          </cell>
          <cell r="E221">
            <v>410021</v>
          </cell>
        </row>
        <row r="222">
          <cell r="B222">
            <v>30710379862</v>
          </cell>
          <cell r="C222" t="str">
            <v>GRUPO ISOLUX CORSAN SA Y OTROS   UTE</v>
          </cell>
          <cell r="D222" t="str">
            <v>CONSTRUCCIÓN DE EDIFICIOS Y SUS PARTES</v>
          </cell>
          <cell r="E222">
            <v>410021</v>
          </cell>
        </row>
        <row r="223">
          <cell r="B223">
            <v>30505748324</v>
          </cell>
          <cell r="C223" t="str">
            <v>EMPRESA CONSTRUCTORA ROQUE MOCCIOLA SOCIEDAD ANONIMA</v>
          </cell>
          <cell r="D223" t="str">
            <v>CONSTRUCCIÓN DE EDIFICIOS Y SUS PARTES</v>
          </cell>
          <cell r="E223">
            <v>410021</v>
          </cell>
        </row>
        <row r="224">
          <cell r="B224">
            <v>30715878514</v>
          </cell>
          <cell r="C224" t="str">
            <v>JOSE CARTELLONE C.C.S.A. OBRAS ANDINAS S.A. U.T.</v>
          </cell>
          <cell r="D224" t="str">
            <v>CONSTRUCCIÓN DE EDIFICIOS Y SUS PARTES</v>
          </cell>
          <cell r="E224">
            <v>410021</v>
          </cell>
        </row>
        <row r="225">
          <cell r="B225">
            <v>30715185411</v>
          </cell>
          <cell r="C225" t="str">
            <v>ROVELLA CARRANZA SA   GREEN S.A.  ALQUIMAQ SACIF   OBRAS LA</v>
          </cell>
          <cell r="D225" t="str">
            <v>CONSTRUCCIÓN DE EDIFICIOS Y SUS PARTES</v>
          </cell>
          <cell r="E225">
            <v>410021</v>
          </cell>
        </row>
        <row r="226">
          <cell r="B226">
            <v>30519962884</v>
          </cell>
          <cell r="C226" t="str">
            <v>AMG OBRAS CIVILES SA</v>
          </cell>
          <cell r="D226" t="str">
            <v>CONSTRUCCIÓN DE EDIFICIOS Y SUS PARTES</v>
          </cell>
          <cell r="E226">
            <v>410021</v>
          </cell>
        </row>
        <row r="227">
          <cell r="B227">
            <v>30574876474</v>
          </cell>
          <cell r="C227" t="str">
            <v>AUTOPISTAS URBANAS S A</v>
          </cell>
          <cell r="D227" t="str">
            <v>CONSTRUCCIÓN, REFORMA Y REPARACIÓN DE OBRAS DE INFRAESTRUCTURA PARA EL TRANSPORTE</v>
          </cell>
          <cell r="E227">
            <v>421000</v>
          </cell>
        </row>
        <row r="228">
          <cell r="B228">
            <v>30568457451</v>
          </cell>
          <cell r="C228" t="str">
            <v>SACDE SOCIEDAD ARGENTINA DE CONSTRUCCION Y DESARROLLO ESTRAT</v>
          </cell>
          <cell r="D228" t="str">
            <v>CONSTRUCCIÓN, REFORMA Y REPARACIÓN DE OBRAS DE INFRAESTRUCTURA PARA EL TRANSPORTE</v>
          </cell>
          <cell r="E228">
            <v>421000</v>
          </cell>
        </row>
        <row r="229">
          <cell r="B229">
            <v>30677237119</v>
          </cell>
          <cell r="C229" t="str">
            <v>AUTOPISTAS DEL SOL S A</v>
          </cell>
          <cell r="D229" t="str">
            <v>CONSTRUCCIÓN, REFORMA Y REPARACIÓN DE OBRAS DE INFRAESTRUCTURA PARA EL TRANSPORTE</v>
          </cell>
          <cell r="E229">
            <v>421000</v>
          </cell>
        </row>
        <row r="230">
          <cell r="B230">
            <v>30502888419</v>
          </cell>
          <cell r="C230" t="str">
            <v>SUPERCEMENTO S A I C</v>
          </cell>
          <cell r="D230" t="str">
            <v>CONSTRUCCIÓN, REFORMA Y REPARACIÓN DE OBRAS DE INFRAESTRUCTURA PARA EL TRANSPORTE</v>
          </cell>
          <cell r="E230">
            <v>421000</v>
          </cell>
        </row>
        <row r="231">
          <cell r="B231">
            <v>30688020715</v>
          </cell>
          <cell r="C231" t="str">
            <v>JCR S. A.</v>
          </cell>
          <cell r="D231" t="str">
            <v>CONSTRUCCIÓN, REFORMA Y REPARACIÓN DE OBRAS DE INFRAESTRUCTURA PARA EL TRANSPORTE</v>
          </cell>
          <cell r="E231">
            <v>421000</v>
          </cell>
        </row>
        <row r="232">
          <cell r="B232">
            <v>30501579471</v>
          </cell>
          <cell r="C232" t="str">
            <v>JOSE CARTELLONE CONST CIVILES S A</v>
          </cell>
          <cell r="D232" t="str">
            <v>CONSTRUCCIÓN, REFORMA Y REPARACIÓN DE OBRAS DE INFRAESTRUCTURA PARA EL TRANSPORTE</v>
          </cell>
          <cell r="E232">
            <v>421000</v>
          </cell>
        </row>
        <row r="233">
          <cell r="B233">
            <v>30501086246</v>
          </cell>
          <cell r="C233" t="str">
            <v>BENITO ROGGIO E HIJOS SA</v>
          </cell>
          <cell r="D233" t="str">
            <v>CONSTRUCCIÓN, REFORMA Y REPARACIÓN DE OBRAS DE INFRAESTRUCTURA PARA EL TRANSPORTE</v>
          </cell>
          <cell r="E233">
            <v>421000</v>
          </cell>
        </row>
        <row r="234">
          <cell r="B234">
            <v>30663498513</v>
          </cell>
          <cell r="C234" t="str">
            <v>GRUPO CONCESIONARIO DEL OESTE SA</v>
          </cell>
          <cell r="D234" t="str">
            <v>CONSTRUCCIÓN, REFORMA Y REPARACIÓN DE OBRAS DE INFRAESTRUCTURA PARA EL TRANSPORTE</v>
          </cell>
          <cell r="E234">
            <v>421000</v>
          </cell>
        </row>
        <row r="235">
          <cell r="B235">
            <v>30711343055</v>
          </cell>
          <cell r="C235" t="str">
            <v>CINCOVIAL S.A.</v>
          </cell>
          <cell r="D235" t="str">
            <v>CONSTRUCCIÓN, REFORMA Y REPARACIÓN DE OBRAS DE INFRAESTRUCTURA PARA EL TRANSPORTE</v>
          </cell>
          <cell r="E235">
            <v>421000</v>
          </cell>
        </row>
        <row r="236">
          <cell r="B236">
            <v>30711032637</v>
          </cell>
          <cell r="C236" t="str">
            <v>CARRETERAS CENTRALES DE ARGENTINA SA</v>
          </cell>
          <cell r="D236" t="str">
            <v>CONSTRUCCIÓN, REFORMA Y REPARACIÓN DE OBRAS DE INFRAESTRUCTURA PARA EL TRANSPORTE</v>
          </cell>
          <cell r="E236">
            <v>421000</v>
          </cell>
        </row>
        <row r="237">
          <cell r="B237">
            <v>30504536706</v>
          </cell>
          <cell r="C237" t="str">
            <v>CONTRERAS HERMANOS S A I C I F A G Y M</v>
          </cell>
          <cell r="D237" t="str">
            <v>CONSTRUCCIÓN, REFORMA Y REPARACIÓN DE OBRAS DE INFRAESTRUCTURA PARA EL TRANSPORTE</v>
          </cell>
          <cell r="E237">
            <v>421000</v>
          </cell>
        </row>
        <row r="238">
          <cell r="B238">
            <v>30516492747</v>
          </cell>
          <cell r="C238" t="str">
            <v>CONORVIAL S A</v>
          </cell>
          <cell r="D238" t="str">
            <v>CONSTRUCCIÓN, REFORMA Y REPARACIÓN DE OBRAS DE INFRAESTRUCTURA PARA EL TRANSPORTE</v>
          </cell>
          <cell r="E238">
            <v>421000</v>
          </cell>
        </row>
        <row r="239">
          <cell r="B239">
            <v>30502256005</v>
          </cell>
          <cell r="C239" t="str">
            <v>JOSE J CHEDIACK SOCIEDAD ANONIMA INDUSTRIAL COMERCIAL Y AGRO</v>
          </cell>
          <cell r="D239" t="str">
            <v>CONSTRUCCIÓN, REFORMA Y REPARACIÓN DE OBRAS DE INFRAESTRUCTURA PARA EL TRANSPORTE</v>
          </cell>
          <cell r="E239">
            <v>421000</v>
          </cell>
        </row>
        <row r="240">
          <cell r="B240">
            <v>30505098095</v>
          </cell>
          <cell r="C240" t="str">
            <v>PAOLINI HNOS.  S.A.</v>
          </cell>
          <cell r="D240" t="str">
            <v>CONSTRUCCIÓN, REFORMA Y REPARACIÓN DE OBRAS DE INFRAESTRUCTURA PARA EL TRANSPORTE</v>
          </cell>
          <cell r="E240">
            <v>421000</v>
          </cell>
        </row>
        <row r="241">
          <cell r="B241">
            <v>30710858132</v>
          </cell>
          <cell r="C241" t="str">
            <v>GHELLA S.P.A   SACDE SOC ARG DE CON Y DESA EST SA   CONSORCI</v>
          </cell>
          <cell r="D241" t="str">
            <v>CONSTRUCCIÓN, REFORMA Y REPARACIÓN DE OBRAS DE INFRAESTRUCTURA PARA EL TRANSPORTE</v>
          </cell>
          <cell r="E241">
            <v>421000</v>
          </cell>
        </row>
        <row r="242">
          <cell r="B242">
            <v>30711346801</v>
          </cell>
          <cell r="C242" t="str">
            <v>AUTOVIA BS. AS. A LOS ANDES</v>
          </cell>
          <cell r="D242" t="str">
            <v>CONSTRUCCIÓN, REFORMA Y REPARACIÓN DE OBRAS DE INFRAESTRUCTURA PARA EL TRANSPORTE</v>
          </cell>
          <cell r="E242">
            <v>421000</v>
          </cell>
        </row>
        <row r="243">
          <cell r="B243">
            <v>30612756836</v>
          </cell>
          <cell r="C243" t="str">
            <v>MIJOVI SRL</v>
          </cell>
          <cell r="D243" t="str">
            <v>CONSTRUCCIÓN, REFORMA Y REPARACIÓN DE OBRAS DE INFRAESTRUCTURA PARA EL TRANSPORTE</v>
          </cell>
          <cell r="E243">
            <v>421000</v>
          </cell>
        </row>
        <row r="244">
          <cell r="B244">
            <v>30502245399</v>
          </cell>
          <cell r="C244" t="str">
            <v>ESUCO SA</v>
          </cell>
          <cell r="D244" t="str">
            <v>CONSTRUCCIÓN, REFORMA Y REPARACIÓN DE OBRAS DE INFRAESTRUCTURA PARA EL TRANSPORTE</v>
          </cell>
          <cell r="E244">
            <v>421000</v>
          </cell>
        </row>
        <row r="245">
          <cell r="B245">
            <v>30715471457</v>
          </cell>
          <cell r="C245" t="str">
            <v>SACDE SOC ARG DE CONST Y DES EST S.A.   FONTANA NICASTRO S.A</v>
          </cell>
          <cell r="D245" t="str">
            <v>CONSTRUCCIÓN, REFORMA Y REPARACIÓN DE OBRAS DE INFRAESTRUCTURA PARA EL TRANSPORTE</v>
          </cell>
          <cell r="E245">
            <v>421000</v>
          </cell>
        </row>
        <row r="246">
          <cell r="B246">
            <v>30711343802</v>
          </cell>
          <cell r="C246" t="str">
            <v>CV1 CONCESIONARIA VIAL S.A.</v>
          </cell>
          <cell r="D246" t="str">
            <v>CONSTRUCCIÓN, REFORMA Y REPARACIÓN DE OBRAS DE INFRAESTRUCTURA PARA EL TRANSPORTE</v>
          </cell>
          <cell r="E246">
            <v>421000</v>
          </cell>
        </row>
        <row r="247">
          <cell r="B247">
            <v>30692975533</v>
          </cell>
          <cell r="C247" t="str">
            <v>CAMINOS DE LAS SIERRAS S A</v>
          </cell>
          <cell r="D247" t="str">
            <v>CONSTRUCCIÓN, REFORMA Y REPARACIÓN DE OBRAS DE INFRAESTRUCTURA PARA EL TRANSPORTE</v>
          </cell>
          <cell r="E247">
            <v>421000</v>
          </cell>
        </row>
        <row r="248">
          <cell r="B248">
            <v>30501665181</v>
          </cell>
          <cell r="C248" t="str">
            <v>FONTANA NICASTRO SA DE CONSTRUCCIONES</v>
          </cell>
          <cell r="D248" t="str">
            <v>CONSTRUCCIÓN, REFORMA Y REPARACIÓN DE OBRAS DE INFRAESTRUCTURA PARA EL TRANSPORTE</v>
          </cell>
          <cell r="E248">
            <v>421000</v>
          </cell>
        </row>
        <row r="249">
          <cell r="B249">
            <v>30712047506</v>
          </cell>
          <cell r="C249" t="str">
            <v>TECHINT COMPAÑIA TECNICA INTERNACIONAL S.A.C.E.I.   DYCASA S</v>
          </cell>
          <cell r="D249" t="str">
            <v>CONSTRUCCIÓN, REFORMA Y REPARACIÓN DE OBRAS DE INFRAESTRUCTURA PARA EL TRANSPORTE</v>
          </cell>
          <cell r="E249">
            <v>421000</v>
          </cell>
        </row>
        <row r="250">
          <cell r="B250">
            <v>30505012182</v>
          </cell>
          <cell r="C250" t="str">
            <v>VIAL AGRO S A</v>
          </cell>
          <cell r="D250" t="str">
            <v>CONSTRUCCIÓN, REFORMA Y REPARACIÓN DE OBRAS DE INFRAESTRUCTURA PARA EL TRANSPORTE</v>
          </cell>
          <cell r="E250">
            <v>421000</v>
          </cell>
        </row>
        <row r="251">
          <cell r="B251">
            <v>30535629486</v>
          </cell>
          <cell r="C251" t="str">
            <v>HELPORT  S A</v>
          </cell>
          <cell r="D251" t="str">
            <v>CONSTRUCCIÓN, REFORMA Y REPARACIÓN DE OBRAS DE INFRAESTRUCTURA PARA EL TRANSPORTE</v>
          </cell>
          <cell r="E251">
            <v>421000</v>
          </cell>
        </row>
        <row r="252">
          <cell r="B252">
            <v>30715838083</v>
          </cell>
          <cell r="C252" t="str">
            <v>JCR S.A.   COARCO S.A.   PASEO DEL BAJO   UT</v>
          </cell>
          <cell r="D252" t="str">
            <v>CONSTRUCCIÓN, REFORMA Y REPARACIÓN DE OBRAS DE INFRAESTRUCTURA PARA EL TRANSPORTE</v>
          </cell>
          <cell r="E252">
            <v>421000</v>
          </cell>
        </row>
        <row r="253">
          <cell r="B253">
            <v>30502030600</v>
          </cell>
          <cell r="C253" t="str">
            <v>PANEDILE ARGENTINA SA IND COM FIN EINMOB</v>
          </cell>
          <cell r="D253" t="str">
            <v>CONSTRUCCIÓN, REFORMA Y REPARACIÓN DE OBRAS DE INFRAESTRUCTURA PARA EL TRANSPORTE</v>
          </cell>
          <cell r="E253">
            <v>421000</v>
          </cell>
        </row>
        <row r="254">
          <cell r="B254">
            <v>30533004160</v>
          </cell>
          <cell r="C254" t="str">
            <v>LEMIRO PABLO PIETROBONI SOCIEDAD ANONIMA</v>
          </cell>
          <cell r="D254" t="str">
            <v>CONSTRUCCIÓN, REFORMA Y REPARACIÓN DE OBRAS DE INFRAESTRUCTURA PARA EL TRANSPORTE</v>
          </cell>
          <cell r="E254">
            <v>421000</v>
          </cell>
        </row>
        <row r="255">
          <cell r="B255">
            <v>30690504797</v>
          </cell>
          <cell r="C255" t="str">
            <v>LUIS LOSI S A</v>
          </cell>
          <cell r="D255" t="str">
            <v>CONSTRUCCIÓN, REFORMA Y REPARACIÓN DE OBRAS DE INFRAESTRUCTURA PARA EL TRANSPORTE</v>
          </cell>
          <cell r="E255">
            <v>421000</v>
          </cell>
        </row>
        <row r="256">
          <cell r="B256">
            <v>30711340447</v>
          </cell>
          <cell r="C256" t="str">
            <v>CAMINOS DEL PARANA S.A.</v>
          </cell>
          <cell r="D256" t="str">
            <v>CONSTRUCCIÓN, REFORMA Y REPARACIÓN DE OBRAS DE INFRAESTRUCTURA PARA EL TRANSPORTE</v>
          </cell>
          <cell r="E256">
            <v>421000</v>
          </cell>
        </row>
        <row r="257">
          <cell r="B257">
            <v>30711885915</v>
          </cell>
          <cell r="C257" t="str">
            <v>AUTOVIA DEL MAR S.A.</v>
          </cell>
          <cell r="D257" t="str">
            <v>CONSTRUCCIÓN, REFORMA Y REPARACIÓN DE OBRAS DE INFRAESTRUCTURA PARA EL TRANSPORTE</v>
          </cell>
          <cell r="E257">
            <v>421000</v>
          </cell>
        </row>
        <row r="258">
          <cell r="B258">
            <v>30502085081</v>
          </cell>
          <cell r="C258" t="str">
            <v>EQUIMAC S A C I F E I</v>
          </cell>
          <cell r="D258" t="str">
            <v>CONSTRUCCIÓN, REFORMA Y REPARACIÓN DE OBRAS DE INFRAESTRUCTURA PARA EL TRANSPORTE</v>
          </cell>
          <cell r="E258">
            <v>421000</v>
          </cell>
        </row>
        <row r="259">
          <cell r="B259">
            <v>30715245244</v>
          </cell>
          <cell r="C259" t="str">
            <v>BENITO ROGGIO E HIJOS SA BOETTO Y BUTTIGLIENGO SA   UNION TR</v>
          </cell>
          <cell r="D259" t="str">
            <v>CONSTRUCCIÓN, REFORMA Y REPARACIÓN DE OBRAS DE INFRAESTRUCTURA PARA EL TRANSPORTE</v>
          </cell>
          <cell r="E259">
            <v>421000</v>
          </cell>
        </row>
        <row r="260">
          <cell r="B260">
            <v>33714250359</v>
          </cell>
          <cell r="C260" t="str">
            <v>SALINI IMPREGILO S.P.A   S.A. HEALY COMPANY   JOSE J CHEDIAC</v>
          </cell>
          <cell r="D260" t="str">
            <v>CONSTRUCCIÓN, REFORMA Y REPARACIÓN DE OBRAS DE INFRAESTRUCTURA PARA EL TRANSPORTE</v>
          </cell>
          <cell r="E260">
            <v>421000</v>
          </cell>
        </row>
        <row r="261">
          <cell r="B261">
            <v>30715767453</v>
          </cell>
          <cell r="C261" t="str">
            <v>OBRING S.A.   HELPORT S.A. UNION TRANSITORIA</v>
          </cell>
          <cell r="D261" t="str">
            <v>CONSTRUCCIÓN, REFORMA Y REPARACIÓN DE OBRAS DE INFRAESTRUCTURA PARA EL TRANSPORTE</v>
          </cell>
          <cell r="E261">
            <v>421000</v>
          </cell>
        </row>
        <row r="262">
          <cell r="B262">
            <v>30504877678</v>
          </cell>
          <cell r="C262" t="str">
            <v>DECAVIAL SAICAC</v>
          </cell>
          <cell r="D262" t="str">
            <v>CONSTRUCCIÓN, REFORMA Y REPARACIÓN DE OBRAS DE INFRAESTRUCTURA PARA EL TRANSPORTE</v>
          </cell>
          <cell r="E262">
            <v>421000</v>
          </cell>
        </row>
        <row r="263">
          <cell r="B263">
            <v>30608674833</v>
          </cell>
          <cell r="C263" t="str">
            <v>MARCALBA SOCIEDAD ANONIMA</v>
          </cell>
          <cell r="D263" t="str">
            <v>CONSTRUCCIÓN, REFORMA Y REPARACIÓN DE OBRAS DE INFRAESTRUCTURA PARA EL TRANSPORTE</v>
          </cell>
          <cell r="E263">
            <v>421000</v>
          </cell>
        </row>
        <row r="264">
          <cell r="B264">
            <v>30715540327</v>
          </cell>
          <cell r="C264" t="str">
            <v>BENITO ROGGIO E HIJOS S.A.   JOSE J. CHEDIACK S.A.I.C.A.   U</v>
          </cell>
          <cell r="D264" t="str">
            <v>CONSTRUCCIÓN, REFORMA Y REPARACIÓN DE OBRAS DE INFRAESTRUCTURA PARA EL TRANSPORTE</v>
          </cell>
          <cell r="E264">
            <v>421000</v>
          </cell>
        </row>
        <row r="265">
          <cell r="B265">
            <v>30504912899</v>
          </cell>
          <cell r="C265" t="str">
            <v>CLEANOSOL ARGENTINA S A COM IND FIN E INMOB</v>
          </cell>
          <cell r="D265" t="str">
            <v>CONSTRUCCIÓN, REFORMA Y REPARACIÓN DE OBRAS DE INFRAESTRUCTURA PARA EL TRANSPORTE</v>
          </cell>
          <cell r="E265">
            <v>421000</v>
          </cell>
        </row>
        <row r="266">
          <cell r="B266">
            <v>30632146449</v>
          </cell>
          <cell r="C266" t="str">
            <v>ALQUIMAQ S.A.C.I.F.</v>
          </cell>
          <cell r="D266" t="str">
            <v>CONSTRUCCIÓN, REFORMA Y REPARACIÓN DE OBRAS DE INFRAESTRUCTURA PARA EL TRANSPORTE</v>
          </cell>
          <cell r="E266">
            <v>421000</v>
          </cell>
        </row>
        <row r="267">
          <cell r="B267">
            <v>30650833380</v>
          </cell>
          <cell r="C267" t="str">
            <v>CONSTRUCCIONES INGEVIAL S A</v>
          </cell>
          <cell r="D267" t="str">
            <v>CONSTRUCCIÓN, REFORMA Y REPARACIÓN DE OBRAS DE INFRAESTRUCTURA PARA EL TRANSPORTE</v>
          </cell>
          <cell r="E267">
            <v>421000</v>
          </cell>
        </row>
        <row r="268">
          <cell r="B268">
            <v>30715804812</v>
          </cell>
          <cell r="C268" t="str">
            <v>CORREDORES VIALES SOCIEDAD ANONIMA</v>
          </cell>
          <cell r="D268" t="str">
            <v>CONSTRUCCIÓN, REFORMA Y REPARACIÓN DE OBRAS DE INFRAESTRUCTURA PARA EL TRANSPORTE</v>
          </cell>
          <cell r="E268">
            <v>421000</v>
          </cell>
        </row>
        <row r="269">
          <cell r="B269">
            <v>30696394217</v>
          </cell>
          <cell r="C269" t="str">
            <v>CONSTRUMEX SA</v>
          </cell>
          <cell r="D269" t="str">
            <v>CONSTRUCCIÓN, REFORMA Y REPARACIÓN DE OBRAS DE INFRAESTRUCTURA PARA EL TRANSPORTE</v>
          </cell>
          <cell r="E269">
            <v>421000</v>
          </cell>
        </row>
        <row r="270">
          <cell r="B270">
            <v>30714515086</v>
          </cell>
          <cell r="C270" t="str">
            <v>TECHINT COMPAÑIA TECNICA INTERNACIONAL S.A.C. E I.   PANEDIL</v>
          </cell>
          <cell r="D270" t="str">
            <v>CONSTRUCCIÓN, REFORMA Y REPARACIÓN DE OBRAS DE INFRAESTRUCTURA PARA EL TRANSPORTE</v>
          </cell>
          <cell r="E270">
            <v>421000</v>
          </cell>
        </row>
        <row r="271">
          <cell r="B271">
            <v>30711284660</v>
          </cell>
          <cell r="C271" t="str">
            <v>CPC S.A.   CONTRERAS HERMANOS S.A.I.C.I.F.A.G. Y M    UTE</v>
          </cell>
          <cell r="D271" t="str">
            <v>CONSTRUCCIÓN, REFORMA Y REPARACIÓN DE OBRAS DE INFRAESTRUCTURA PARA EL TRANSPORTE</v>
          </cell>
          <cell r="E271">
            <v>421000</v>
          </cell>
        </row>
        <row r="272">
          <cell r="B272">
            <v>30622219685</v>
          </cell>
          <cell r="C272" t="str">
            <v>TECNIPISOS SA</v>
          </cell>
          <cell r="D272" t="str">
            <v>CONSTRUCCIÓN, REFORMA Y REPARACIÓN DE OBRAS DE INFRAESTRUCTURA PARA EL TRANSPORTE</v>
          </cell>
          <cell r="E272">
            <v>421000</v>
          </cell>
        </row>
        <row r="273">
          <cell r="B273">
            <v>30616295892</v>
          </cell>
          <cell r="C273" t="str">
            <v>JOSE ELEUTERIO PITON SOCIEDAD ANONIMA</v>
          </cell>
          <cell r="D273" t="str">
            <v>CONSTRUCCIÓN, REFORMA Y REPARACIÓN DE OBRAS DE INFRAESTRUCTURA PARA EL TRANSPORTE</v>
          </cell>
          <cell r="E273">
            <v>421000</v>
          </cell>
        </row>
        <row r="274">
          <cell r="B274">
            <v>30693276760</v>
          </cell>
          <cell r="C274" t="str">
            <v>CONCRET NOR S A</v>
          </cell>
          <cell r="D274" t="str">
            <v>CONSTRUCCIÓN, REFORMA Y REPARACIÓN DE OBRAS DE INFRAESTRUCTURA PARA EL TRANSPORTE</v>
          </cell>
          <cell r="E274">
            <v>421000</v>
          </cell>
        </row>
        <row r="275">
          <cell r="B275">
            <v>30639935872</v>
          </cell>
          <cell r="C275" t="str">
            <v>CAMINOS DEL RIO URUGUAY S A DE CONSTRUCCIONES Y CONCESIONES</v>
          </cell>
          <cell r="D275" t="str">
            <v>CONSTRUCCIÓN, REFORMA Y REPARACIÓN DE OBRAS DE INFRAESTRUCTURA PARA EL TRANSPORTE</v>
          </cell>
          <cell r="E275">
            <v>421000</v>
          </cell>
        </row>
        <row r="276">
          <cell r="B276">
            <v>30710254075</v>
          </cell>
          <cell r="C276" t="str">
            <v>H5 S.A.</v>
          </cell>
          <cell r="D276" t="str">
            <v>CONSTRUCCIÓN, REFORMA Y REPARACIÓN DE OBRAS DE INFRAESTRUCTURA PARA EL TRANSPORTE</v>
          </cell>
          <cell r="E276">
            <v>421000</v>
          </cell>
        </row>
        <row r="277">
          <cell r="B277">
            <v>30567348500</v>
          </cell>
          <cell r="C277" t="str">
            <v>LUCIANO S A</v>
          </cell>
          <cell r="D277" t="str">
            <v>CONSTRUCCIÓN, REFORMA Y REPARACIÓN DE OBRAS DE INFRAESTRUCTURA PARA EL TRANSPORTE</v>
          </cell>
          <cell r="E277">
            <v>421000</v>
          </cell>
        </row>
        <row r="278">
          <cell r="B278">
            <v>30715448846</v>
          </cell>
          <cell r="C278" t="str">
            <v>JOSE J. CHEDIACK S.A.I.C.A.   ASTORI ESTRUCTURAS S.A. U.T.</v>
          </cell>
          <cell r="D278" t="str">
            <v>CONSTRUCCIÓN, REFORMA Y REPARACIÓN DE OBRAS DE INFRAESTRUCTURA PARA EL TRANSPORTE</v>
          </cell>
          <cell r="E278">
            <v>421000</v>
          </cell>
        </row>
        <row r="279">
          <cell r="B279">
            <v>30547981029</v>
          </cell>
          <cell r="C279" t="str">
            <v>TECHINT COMPAÑIA TECNICA INTERNACIONAL SOCIEDAD ANONIMA COME</v>
          </cell>
          <cell r="D279" t="str">
            <v>CONSTRUCCIÓN DE PROYECTOS DE SERVICIOS PÚBLICOS</v>
          </cell>
          <cell r="E279">
            <v>422200</v>
          </cell>
        </row>
        <row r="280">
          <cell r="B280">
            <v>30661957448</v>
          </cell>
          <cell r="C280" t="str">
            <v>ELECTRIFICADORA DEL VALLE SA</v>
          </cell>
          <cell r="D280" t="str">
            <v>CONSTRUCCIÓN DE PROYECTOS DE SERVICIOS PÚBLICOS</v>
          </cell>
          <cell r="E280">
            <v>422200</v>
          </cell>
        </row>
        <row r="281">
          <cell r="B281">
            <v>30715639412</v>
          </cell>
          <cell r="C281" t="str">
            <v>CONTRERAS HERMANOS SAICIFAG Y M   BOETTO Y BUTTIGLIENGO SA</v>
          </cell>
          <cell r="D281" t="str">
            <v>CONSTRUCCIÓN DE PROYECTOS DE SERVICIOS PÚBLICOS</v>
          </cell>
          <cell r="E281">
            <v>422200</v>
          </cell>
        </row>
        <row r="282">
          <cell r="B282">
            <v>30708288361</v>
          </cell>
          <cell r="C282" t="str">
            <v>C&amp;E CONSTRUCCIONES SA</v>
          </cell>
          <cell r="D282" t="str">
            <v>CONSTRUCCIÓN DE PROYECTOS DE SERVICIOS PÚBLICOS</v>
          </cell>
          <cell r="E282">
            <v>422200</v>
          </cell>
        </row>
        <row r="283">
          <cell r="B283">
            <v>30592238892</v>
          </cell>
          <cell r="C283" t="str">
            <v>BTU SOCIEDAD ANONIMA</v>
          </cell>
          <cell r="D283" t="str">
            <v>CONSTRUCCIÓN DE PROYECTOS DE SERVICIOS PÚBLICOS</v>
          </cell>
          <cell r="E283">
            <v>422200</v>
          </cell>
        </row>
        <row r="284">
          <cell r="B284">
            <v>30714584193</v>
          </cell>
          <cell r="C284" t="str">
            <v>CONTRERAS HERMANOS SAICIFAGYM   HELPORT S.A.   CPC S.A.   RO</v>
          </cell>
          <cell r="D284" t="str">
            <v>CONSTRUCCIÓN DE PROYECTOS DE SERVICIOS PÚBLICOS</v>
          </cell>
          <cell r="E284">
            <v>422200</v>
          </cell>
        </row>
        <row r="285">
          <cell r="B285">
            <v>30714745278</v>
          </cell>
          <cell r="C285" t="str">
            <v>JOSE J. CHEDIACK S.A.I.C.A.   UCSA S.A.   CONTA WALTER MARIO</v>
          </cell>
          <cell r="D285" t="str">
            <v>CONSTRUCCIÓN DE PROYECTOS DE SERVICIOS PÚBLICOS</v>
          </cell>
          <cell r="E285">
            <v>422200</v>
          </cell>
        </row>
        <row r="286">
          <cell r="B286">
            <v>30601271903</v>
          </cell>
          <cell r="C286" t="str">
            <v>PROYECCION ELECTROLUZ SRL</v>
          </cell>
          <cell r="D286" t="str">
            <v>CONSTRUCCIÓN DE PROYECTOS DE SERVICIOS PÚBLICOS</v>
          </cell>
          <cell r="E286">
            <v>422200</v>
          </cell>
        </row>
        <row r="287">
          <cell r="B287">
            <v>30650309835</v>
          </cell>
          <cell r="C287" t="str">
            <v>EZENTIS ARGENTINA SA</v>
          </cell>
          <cell r="D287" t="str">
            <v>CONSTRUCCIÓN DE PROYECTOS DE SERVICIOS PÚBLICOS</v>
          </cell>
          <cell r="E287">
            <v>422200</v>
          </cell>
        </row>
        <row r="288">
          <cell r="B288">
            <v>30658454974</v>
          </cell>
          <cell r="C288" t="str">
            <v>ARGENCOBRA S A</v>
          </cell>
          <cell r="D288" t="str">
            <v>CONSTRUCCIÓN DE PROYECTOS DE SERVICIOS PÚBLICOS</v>
          </cell>
          <cell r="E288">
            <v>422200</v>
          </cell>
        </row>
        <row r="289">
          <cell r="B289">
            <v>30516645543</v>
          </cell>
          <cell r="C289" t="str">
            <v>ELEPRINT S A</v>
          </cell>
          <cell r="D289" t="str">
            <v>CONSTRUCCIÓN DE PROYECTOS DE SERVICIOS PÚBLICOS</v>
          </cell>
          <cell r="E289">
            <v>422200</v>
          </cell>
        </row>
        <row r="290">
          <cell r="B290">
            <v>33506249029</v>
          </cell>
          <cell r="C290" t="str">
            <v>VICTOR M CONTRERAS Y CIA SOCIEDAD ANONIMA</v>
          </cell>
          <cell r="D290" t="str">
            <v>CONSTRUCCIÓN DE PROYECTOS DE SERVICIOS PÚBLICOS</v>
          </cell>
          <cell r="E290">
            <v>422200</v>
          </cell>
        </row>
        <row r="291">
          <cell r="B291">
            <v>30715449079</v>
          </cell>
          <cell r="C291" t="str">
            <v>ELECTROINGENIERIA SA   CHINA PETROLEUM PIPELINE BUREAU SUCUR</v>
          </cell>
          <cell r="D291" t="str">
            <v>CONSTRUCCIÓN DE PROYECTOS DE SERVICIOS PÚBLICOS</v>
          </cell>
          <cell r="E291">
            <v>422200</v>
          </cell>
        </row>
        <row r="292">
          <cell r="B292">
            <v>33709700109</v>
          </cell>
          <cell r="C292" t="str">
            <v>CRZ CONSTRUCCIONES SA</v>
          </cell>
          <cell r="D292" t="str">
            <v>CONSTRUCCIÓN DE PROYECTOS DE SERVICIOS PÚBLICOS</v>
          </cell>
          <cell r="E292">
            <v>422200</v>
          </cell>
        </row>
        <row r="293">
          <cell r="B293">
            <v>30628793898</v>
          </cell>
          <cell r="C293" t="str">
            <v>COMPAÑIA SUDAMERICANA DE GAS S.A.</v>
          </cell>
          <cell r="D293" t="str">
            <v>CONSTRUCCIÓN DE PROYECTOS DE SERVICIOS PÚBLICOS</v>
          </cell>
          <cell r="E293">
            <v>422200</v>
          </cell>
        </row>
        <row r="294">
          <cell r="B294">
            <v>30676683484</v>
          </cell>
          <cell r="C294" t="str">
            <v>BAHISA SRL</v>
          </cell>
          <cell r="D294" t="str">
            <v>CONSTRUCCIÓN DE PROYECTOS DE SERVICIOS PÚBLICOS</v>
          </cell>
          <cell r="E294">
            <v>422200</v>
          </cell>
        </row>
        <row r="295">
          <cell r="B295">
            <v>30715694960</v>
          </cell>
          <cell r="C295" t="str">
            <v>DISTEL PROYECTOS DE ENERGIA   CONSORCIO DE COOPERACION</v>
          </cell>
          <cell r="D295" t="str">
            <v>CONSTRUCCIÓN DE PROYECTOS DE SERVICIOS PÚBLICOS</v>
          </cell>
          <cell r="E295">
            <v>422200</v>
          </cell>
        </row>
        <row r="296">
          <cell r="B296">
            <v>30714325724</v>
          </cell>
          <cell r="C296" t="str">
            <v>CHINA GEZHOUBA GROUP COMPANY LIMITED   ELECTROINGENIERIA S.A</v>
          </cell>
          <cell r="D296" t="str">
            <v>OBRAS DE INGENIERÍA CIVIL N.C.P.</v>
          </cell>
          <cell r="E296">
            <v>429010</v>
          </cell>
        </row>
        <row r="297">
          <cell r="B297">
            <v>30714272671</v>
          </cell>
          <cell r="C297" t="str">
            <v>CONSORCIO CMI GHELLA S.P.A SUCURSAL ARGENTINA GHELLA SOGENE</v>
          </cell>
          <cell r="D297" t="str">
            <v>OBRAS DE INGENIERÍA CIVIL N.C.P.</v>
          </cell>
          <cell r="E297">
            <v>429010</v>
          </cell>
        </row>
        <row r="298">
          <cell r="B298">
            <v>33708904169</v>
          </cell>
          <cell r="C298" t="str">
            <v>TECHINT CIA TECNICA INTERNACIONALS.A.C.E I PANEDILE ARG S.A.</v>
          </cell>
          <cell r="D298" t="str">
            <v>OBRAS DE INGENIERÍA CIVIL N.C.P.</v>
          </cell>
          <cell r="E298">
            <v>429010</v>
          </cell>
        </row>
        <row r="299">
          <cell r="B299">
            <v>30715327275</v>
          </cell>
          <cell r="C299" t="str">
            <v>BENITO ROGGIO E HIJOS S.A. JOSE CARTELLONE CONSTRUCCIONES CI</v>
          </cell>
          <cell r="D299" t="str">
            <v>OBRAS DE INGENIERÍA CIVIL N.C.P.</v>
          </cell>
          <cell r="E299">
            <v>429010</v>
          </cell>
        </row>
        <row r="300">
          <cell r="B300">
            <v>30685218190</v>
          </cell>
          <cell r="C300" t="str">
            <v>A EVANGELISTA S A</v>
          </cell>
          <cell r="D300" t="str">
            <v>OBRAS DE INGENIERÍA CIVIL N.C.P.</v>
          </cell>
          <cell r="E300">
            <v>429090</v>
          </cell>
        </row>
        <row r="301">
          <cell r="B301">
            <v>30715526979</v>
          </cell>
          <cell r="C301" t="str">
            <v>ANDRADE GUTIERREZ ENGENHARIA S.A.   TECNA ESTUDIOS Y PROYECT</v>
          </cell>
          <cell r="D301" t="str">
            <v>OBRAS DE INGENIERÍA CIVIL N.C.P.</v>
          </cell>
          <cell r="E301">
            <v>429090</v>
          </cell>
        </row>
        <row r="302">
          <cell r="B302">
            <v>30710681836</v>
          </cell>
          <cell r="C302" t="str">
            <v>ISOLUX INGENIERIA S.A  E  IECSA S.A.   UTE</v>
          </cell>
          <cell r="D302" t="str">
            <v>OBRAS DE INGENIERÍA CIVIL N.C.P.</v>
          </cell>
          <cell r="E302">
            <v>429090</v>
          </cell>
        </row>
        <row r="303">
          <cell r="B303">
            <v>30630692373</v>
          </cell>
          <cell r="C303" t="str">
            <v>CONSTRUTORA NORBERTO ODEBRECHT S A</v>
          </cell>
          <cell r="D303" t="str">
            <v>OBRAS DE INGENIERÍA CIVIL N.C.P.</v>
          </cell>
          <cell r="E303">
            <v>429090</v>
          </cell>
        </row>
        <row r="304">
          <cell r="B304">
            <v>30630625331</v>
          </cell>
          <cell r="C304" t="str">
            <v>INFA SOCIEDAD ANONIMA</v>
          </cell>
          <cell r="D304" t="str">
            <v>OBRAS DE INGENIERÍA CIVIL N.C.P.</v>
          </cell>
          <cell r="E304">
            <v>429090</v>
          </cell>
        </row>
        <row r="305">
          <cell r="B305">
            <v>30715040561</v>
          </cell>
          <cell r="C305" t="str">
            <v>DVS CONSTRUCCIONES S.A.</v>
          </cell>
          <cell r="D305" t="str">
            <v>OBRAS DE INGENIERÍA CIVIL N.C.P.</v>
          </cell>
          <cell r="E305">
            <v>429090</v>
          </cell>
        </row>
        <row r="306">
          <cell r="B306">
            <v>30715505165</v>
          </cell>
          <cell r="C306" t="str">
            <v>GREEN S.A  ROTTIO S.A  VFE  UNION TRANSITORIA</v>
          </cell>
          <cell r="D306" t="str">
            <v>OBRAS DE INGENIERÍA CIVIL N.C.P.</v>
          </cell>
          <cell r="E306">
            <v>429090</v>
          </cell>
        </row>
        <row r="307">
          <cell r="B307">
            <v>30605062470</v>
          </cell>
          <cell r="C307" t="str">
            <v>CENTRO CONSTRUCCIONES S A</v>
          </cell>
          <cell r="D307" t="str">
            <v>OBRAS DE INGENIERÍA CIVIL N.C.P.</v>
          </cell>
          <cell r="E307">
            <v>429090</v>
          </cell>
        </row>
        <row r="308">
          <cell r="B308">
            <v>30572968010</v>
          </cell>
          <cell r="C308" t="str">
            <v>ELECTROINGENIERIA SA</v>
          </cell>
          <cell r="D308" t="str">
            <v>OBRAS DE INGENIERÍA CIVIL N.C.P.</v>
          </cell>
          <cell r="E308">
            <v>429090</v>
          </cell>
        </row>
        <row r="309">
          <cell r="B309">
            <v>30714788139</v>
          </cell>
          <cell r="C309" t="str">
            <v>BTU S.A   ESUCO S.A   VICTOR CONTRERAS S.A   UNION TRANSITOR</v>
          </cell>
          <cell r="D309" t="str">
            <v>OBRAS DE INGENIERÍA CIVIL N.C.P.</v>
          </cell>
          <cell r="E309">
            <v>429090</v>
          </cell>
        </row>
        <row r="310">
          <cell r="B310">
            <v>30708696532</v>
          </cell>
          <cell r="C310" t="str">
            <v>INTEGRACION ELECTRICA SUR ARGENTINA S.A.</v>
          </cell>
          <cell r="D310" t="str">
            <v>OBRAS DE INGENIERÍA CIVIL N.C.P.</v>
          </cell>
          <cell r="E310">
            <v>429090</v>
          </cell>
        </row>
        <row r="311">
          <cell r="B311">
            <v>33516294189</v>
          </cell>
          <cell r="C311" t="str">
            <v>DYCASA SOCIEDAD ANONIMA</v>
          </cell>
          <cell r="D311" t="str">
            <v>OBRAS DE INGENIERÍA CIVIL N.C.P.</v>
          </cell>
          <cell r="E311">
            <v>429090</v>
          </cell>
        </row>
        <row r="312">
          <cell r="B312">
            <v>33568341479</v>
          </cell>
          <cell r="C312" t="str">
            <v>TECNA ESTUDIOS Y PROYECTOS DE INGENIERIA SA</v>
          </cell>
          <cell r="D312" t="str">
            <v>OBRAS DE INGENIERÍA CIVIL N.C.P.</v>
          </cell>
          <cell r="E312">
            <v>429090</v>
          </cell>
        </row>
        <row r="313">
          <cell r="B313">
            <v>30600725447</v>
          </cell>
          <cell r="C313" t="str">
            <v>ROWING SA</v>
          </cell>
          <cell r="D313" t="str">
            <v>OBRAS DE INGENIERÍA CIVIL N.C.P.</v>
          </cell>
          <cell r="E313">
            <v>429090</v>
          </cell>
        </row>
        <row r="314">
          <cell r="B314">
            <v>30715467999</v>
          </cell>
          <cell r="C314" t="str">
            <v>GREEN S.A  CEOSA  PBT  UTE</v>
          </cell>
          <cell r="D314" t="str">
            <v>OBRAS DE INGENIERÍA CIVIL N.C.P.</v>
          </cell>
          <cell r="E314">
            <v>429090</v>
          </cell>
        </row>
        <row r="315">
          <cell r="B315">
            <v>33668217759</v>
          </cell>
          <cell r="C315" t="str">
            <v>HENISA SUDAMERICANA S A</v>
          </cell>
          <cell r="D315" t="str">
            <v>OBRAS DE INGENIERÍA CIVIL N.C.P.</v>
          </cell>
          <cell r="E315">
            <v>429090</v>
          </cell>
        </row>
        <row r="316">
          <cell r="B316">
            <v>30687010880</v>
          </cell>
          <cell r="C316" t="str">
            <v>NESTOR JULIO GUERECHET S A</v>
          </cell>
          <cell r="D316" t="str">
            <v>OBRAS DE INGENIERÍA CIVIL N.C.P.</v>
          </cell>
          <cell r="E316">
            <v>429090</v>
          </cell>
        </row>
        <row r="317">
          <cell r="B317">
            <v>30622317784</v>
          </cell>
          <cell r="C317" t="str">
            <v>MILICIC SA</v>
          </cell>
          <cell r="D317" t="str">
            <v>DEMOLICIÓN, MOVIMIENTO Y PREPARACIÓN DE TERRENOS PARA OBRAS</v>
          </cell>
          <cell r="E317">
            <v>431210</v>
          </cell>
        </row>
        <row r="318">
          <cell r="B318">
            <v>30501177071</v>
          </cell>
          <cell r="C318" t="str">
            <v>BURGWARDT Y CIA S A INDUSTRIAL COMERCIAL Y AGRO GANADERA</v>
          </cell>
          <cell r="D318" t="str">
            <v>DEMOLICIÓN, MOVIMIENTO Y PREPARACIÓN DE TERRENOS PARA OBRAS</v>
          </cell>
          <cell r="E318">
            <v>431210</v>
          </cell>
        </row>
        <row r="319">
          <cell r="B319">
            <v>30709107123</v>
          </cell>
          <cell r="C319" t="str">
            <v>POSE SA</v>
          </cell>
          <cell r="D319" t="str">
            <v>DEMOLICIÓN, MOVIMIENTO Y PREPARACIÓN DE TERRENOS PARA OBRAS</v>
          </cell>
          <cell r="E319">
            <v>431210</v>
          </cell>
        </row>
        <row r="320">
          <cell r="B320">
            <v>30708217456</v>
          </cell>
          <cell r="C320" t="str">
            <v>OPS S.A.C.I.</v>
          </cell>
          <cell r="D320" t="str">
            <v>DEMOLICIÓN, MOVIMIENTO Y PREPARACIÓN DE TERRENOS PARA OBRAS</v>
          </cell>
          <cell r="E320">
            <v>431210</v>
          </cell>
        </row>
        <row r="321">
          <cell r="B321">
            <v>30710235925</v>
          </cell>
          <cell r="C321" t="str">
            <v>NOKIA SOLUTIONS AND NETWORKS ARGENTINA SA</v>
          </cell>
          <cell r="D321" t="str">
            <v>INSTALACIONES PARA EDIFICIOS Y OBRAS DE INGENIERÍA CIVIL</v>
          </cell>
          <cell r="E321">
            <v>432990</v>
          </cell>
        </row>
        <row r="322">
          <cell r="B322">
            <v>30516500634</v>
          </cell>
          <cell r="C322" t="str">
            <v>COARCO SA</v>
          </cell>
          <cell r="D322" t="str">
            <v>ALQUILER DE EQUIPO DE CONSTRUCCIÓN O DEMOLICIÓN DOTADO DE OPERARIOS Y ACTIVIDADES ESPECIALIZADAS DE CONSTRUCCIÓN N.C.P.</v>
          </cell>
          <cell r="E322">
            <v>439990</v>
          </cell>
        </row>
        <row r="323">
          <cell r="B323">
            <v>33515507219</v>
          </cell>
          <cell r="C323" t="str">
            <v>EDECA SA</v>
          </cell>
          <cell r="D323" t="str">
            <v>ALQUILER DE EQUIPO DE CONSTRUCCIÓN O DEMOLICIÓN DOTADO DE OPERARIOS Y ACTIVIDADES ESPECIALIZADAS DE CONSTRUCCIÓN N.C.P.</v>
          </cell>
          <cell r="E323">
            <v>439990</v>
          </cell>
        </row>
        <row r="324">
          <cell r="B324">
            <v>30628406177</v>
          </cell>
          <cell r="C324" t="str">
            <v>TECMACO INTEGRAL  S A</v>
          </cell>
          <cell r="D324" t="str">
            <v>ALQUILER DE EQUIPO DE CONSTRUCCIÓN O DEMOLICIÓN DOTADO DE OPERARIOS Y ACTIVIDADES ESPECIALIZADAS DE CONSTRUCCIÓN N.C.P.</v>
          </cell>
          <cell r="E324">
            <v>439990</v>
          </cell>
        </row>
        <row r="325">
          <cell r="B325">
            <v>30546689979</v>
          </cell>
          <cell r="C325" t="str">
            <v>YPF SOCIEDAD ANONIMA</v>
          </cell>
          <cell r="D325" t="str">
            <v>EXTRACCIÓN DE PETRÓLEO CRUDO</v>
          </cell>
          <cell r="E325">
            <v>61000</v>
          </cell>
        </row>
        <row r="326">
          <cell r="B326">
            <v>30695542476</v>
          </cell>
          <cell r="C326" t="str">
            <v>PAN AMERICAN ENERGY LLC SUCURSAL ARGENTINA</v>
          </cell>
          <cell r="D326" t="str">
            <v>EXTRACCIÓN DE PETRÓLEO CRUDO</v>
          </cell>
          <cell r="E326">
            <v>61000</v>
          </cell>
        </row>
        <row r="327">
          <cell r="B327">
            <v>30526552659</v>
          </cell>
          <cell r="C327" t="str">
            <v>PAMPA ENERGIA S A</v>
          </cell>
          <cell r="D327" t="str">
            <v>EXTRACCIÓN DE PETRÓLEO CRUDO</v>
          </cell>
          <cell r="E327">
            <v>61000</v>
          </cell>
        </row>
        <row r="328">
          <cell r="B328">
            <v>30714335614</v>
          </cell>
          <cell r="C328" t="str">
            <v>YPF S.A   COMPAÑIA DE HIDROCARBURO NO CONVENCIONAL SRL AREA</v>
          </cell>
          <cell r="D328" t="str">
            <v>EXTRACCIÓN DE PETRÓLEO CRUDO</v>
          </cell>
          <cell r="E328">
            <v>61000</v>
          </cell>
        </row>
        <row r="329">
          <cell r="B329">
            <v>30642651397</v>
          </cell>
          <cell r="C329" t="str">
            <v>SINOPEC ARGENTINA EXPLORATION AND PRODUCTION INC</v>
          </cell>
          <cell r="D329" t="str">
            <v>EXTRACCIÓN DE PETRÓLEO CRUDO</v>
          </cell>
          <cell r="E329">
            <v>61000</v>
          </cell>
        </row>
        <row r="330">
          <cell r="B330">
            <v>30678224010</v>
          </cell>
          <cell r="C330" t="str">
            <v>PLUSPETROL SA</v>
          </cell>
          <cell r="D330" t="str">
            <v>EXTRACCIÓN DE PETRÓLEO CRUDO</v>
          </cell>
          <cell r="E330">
            <v>61000</v>
          </cell>
        </row>
        <row r="331">
          <cell r="B331">
            <v>30714124427</v>
          </cell>
          <cell r="C331" t="str">
            <v>COMPAÑIA DE HIDROCARBURO NO CONVENCIONAL S.R.L.</v>
          </cell>
          <cell r="D331" t="str">
            <v>EXTRACCIÓN DE PETRÓLEO CRUDO</v>
          </cell>
          <cell r="E331">
            <v>61000</v>
          </cell>
        </row>
        <row r="332">
          <cell r="B332">
            <v>30715142658</v>
          </cell>
          <cell r="C332" t="str">
            <v>YPF S.A.  PBB POLISUR S.A.  AREA EL OREJANO UNION TRANSITORI</v>
          </cell>
          <cell r="D332" t="str">
            <v>EXTRACCIÓN DE PETRÓLEO CRUDO</v>
          </cell>
          <cell r="E332">
            <v>61000</v>
          </cell>
        </row>
        <row r="333">
          <cell r="B333">
            <v>30592665472</v>
          </cell>
          <cell r="C333" t="str">
            <v>TECPETROL S A</v>
          </cell>
          <cell r="D333" t="str">
            <v>EXTRACCIÓN DE PETRÓLEO CRUDO</v>
          </cell>
          <cell r="E333">
            <v>61000</v>
          </cell>
        </row>
        <row r="334">
          <cell r="B334">
            <v>30563598111</v>
          </cell>
          <cell r="C334" t="str">
            <v>PETROQUIMICA COMODORO RIVADAVIA S A</v>
          </cell>
          <cell r="D334" t="str">
            <v>EXTRACCIÓN DE PETRÓLEO CRUDO</v>
          </cell>
          <cell r="E334">
            <v>61000</v>
          </cell>
        </row>
        <row r="335">
          <cell r="B335">
            <v>30523479241</v>
          </cell>
          <cell r="C335" t="str">
            <v>CHEVRON ARGENTINA SOCIEDAD DE RESPONSABILIDAD LIMITADA</v>
          </cell>
          <cell r="D335" t="str">
            <v>EXTRACCIÓN DE PETRÓLEO CRUDO</v>
          </cell>
          <cell r="E335">
            <v>61000</v>
          </cell>
        </row>
        <row r="336">
          <cell r="B336">
            <v>30568531392</v>
          </cell>
          <cell r="C336" t="str">
            <v>COMPAÑIAS ASOCIADAS PETROLERAS S A</v>
          </cell>
          <cell r="D336" t="str">
            <v>EXTRACCIÓN DE PETRÓLEO CRUDO</v>
          </cell>
          <cell r="E336">
            <v>61000</v>
          </cell>
        </row>
        <row r="337">
          <cell r="B337">
            <v>33515950899</v>
          </cell>
          <cell r="C337" t="str">
            <v>VISTA OIL &amp; GAS ARGENTINA SA</v>
          </cell>
          <cell r="D337" t="str">
            <v>EXTRACCIÓN DE PETRÓLEO CRUDO</v>
          </cell>
          <cell r="E337">
            <v>61000</v>
          </cell>
        </row>
        <row r="338">
          <cell r="B338">
            <v>30506733932</v>
          </cell>
          <cell r="C338" t="str">
            <v>COMPAÑIA GENERAL DE COMBUSTIBLES SOCIEDAD ANONIMA</v>
          </cell>
          <cell r="D338" t="str">
            <v>EXTRACCIÓN DE PETRÓLEO CRUDO</v>
          </cell>
          <cell r="E338">
            <v>61000</v>
          </cell>
        </row>
        <row r="339">
          <cell r="B339">
            <v>30647739314</v>
          </cell>
          <cell r="C339" t="str">
            <v>ENAP SIPETROL ARGENTINA S.A.   Y.P.F.  S.A.    UNION TRANSIT</v>
          </cell>
          <cell r="D339" t="str">
            <v>EXTRACCIÓN DE PETRÓLEO CRUDO</v>
          </cell>
          <cell r="E339">
            <v>61000</v>
          </cell>
        </row>
        <row r="340">
          <cell r="B340">
            <v>30714428469</v>
          </cell>
          <cell r="C340" t="str">
            <v>YPF S.A   PETROLERA PAMPA S.A.  UNION TRANSITORA DE EMPRESAS</v>
          </cell>
          <cell r="D340" t="str">
            <v>EXTRACCIÓN DE PETRÓLEO CRUDO</v>
          </cell>
          <cell r="E340">
            <v>61000</v>
          </cell>
        </row>
        <row r="341">
          <cell r="B341">
            <v>30693209273</v>
          </cell>
          <cell r="C341" t="str">
            <v>ENAP SIPETROL ARGENTINA SA</v>
          </cell>
          <cell r="D341" t="str">
            <v>EXTRACCIÓN DE PETRÓLEO CRUDO</v>
          </cell>
          <cell r="E341">
            <v>61000</v>
          </cell>
        </row>
        <row r="342">
          <cell r="B342">
            <v>30714869759</v>
          </cell>
          <cell r="C342" t="str">
            <v>YPF S.A.   PETRONAS E&amp;P ARGENTINA S.A.</v>
          </cell>
          <cell r="D342" t="str">
            <v>EXTRACCIÓN DE PETRÓLEO CRUDO</v>
          </cell>
          <cell r="E342">
            <v>61000</v>
          </cell>
        </row>
        <row r="343">
          <cell r="B343">
            <v>30644239043</v>
          </cell>
          <cell r="C343" t="str">
            <v>UTE Y PF TEC PETROL SA Y OTRAS AREA EL TORDILLO</v>
          </cell>
          <cell r="D343" t="str">
            <v>EXTRACCIÓN DE PETRÓLEO CRUDO</v>
          </cell>
          <cell r="E343">
            <v>61000</v>
          </cell>
        </row>
        <row r="344">
          <cell r="B344">
            <v>30705037775</v>
          </cell>
          <cell r="C344" t="str">
            <v>PETROLERA EL TREBOL S A</v>
          </cell>
          <cell r="D344" t="str">
            <v>EXTRACCIÓN DE PETRÓLEO CRUDO</v>
          </cell>
          <cell r="E344">
            <v>61000</v>
          </cell>
        </row>
        <row r="345">
          <cell r="B345">
            <v>30715254235</v>
          </cell>
          <cell r="C345" t="str">
            <v>PETROQUIMICA COMODORO RIVADAVIA SA   PAMPETROL SAPEM   UNION</v>
          </cell>
          <cell r="D345" t="str">
            <v>EXTRACCIÓN DE PETRÓLEO CRUDO</v>
          </cell>
          <cell r="E345">
            <v>61000</v>
          </cell>
        </row>
        <row r="346">
          <cell r="B346">
            <v>33636804709</v>
          </cell>
          <cell r="C346" t="str">
            <v>YACIMIENTO ENTRE LOMAS</v>
          </cell>
          <cell r="D346" t="str">
            <v>EXTRACCIÓN DE PETRÓLEO CRUDO</v>
          </cell>
          <cell r="E346">
            <v>61000</v>
          </cell>
        </row>
        <row r="347">
          <cell r="B347">
            <v>30637469076</v>
          </cell>
          <cell r="C347" t="str">
            <v>YACIMIENTO HUANTRAICO</v>
          </cell>
          <cell r="D347" t="str">
            <v>EXTRACCIÓN DE PETRÓLEO CRUDO</v>
          </cell>
          <cell r="E347">
            <v>61000</v>
          </cell>
        </row>
        <row r="348">
          <cell r="B348">
            <v>30652671418</v>
          </cell>
          <cell r="C348" t="str">
            <v>YACIMIENTO LA VENTANA YPF SA SINOPEC ARGENTINA EXPLORATION A</v>
          </cell>
          <cell r="D348" t="str">
            <v>EXTRACCIÓN DE PETRÓLEO CRUDO</v>
          </cell>
          <cell r="E348">
            <v>61000</v>
          </cell>
        </row>
        <row r="349">
          <cell r="B349">
            <v>30695570933</v>
          </cell>
          <cell r="C349" t="str">
            <v>O &amp; G DEVELOPMENTS LTD S.A.</v>
          </cell>
          <cell r="D349" t="str">
            <v>EXTRACCIÓN DE PETRÓLEO CRUDO</v>
          </cell>
          <cell r="E349">
            <v>61000</v>
          </cell>
        </row>
        <row r="350">
          <cell r="B350">
            <v>30715373404</v>
          </cell>
          <cell r="C350" t="str">
            <v>PETROBRAS OPERACIONES S.A.</v>
          </cell>
          <cell r="D350" t="str">
            <v>EXTRACCIÓN DE PETRÓLEO CRUDO</v>
          </cell>
          <cell r="E350">
            <v>61000</v>
          </cell>
        </row>
        <row r="351">
          <cell r="B351">
            <v>30661758410</v>
          </cell>
          <cell r="C351" t="str">
            <v>MEDANITO S A</v>
          </cell>
          <cell r="D351" t="str">
            <v>EXTRACCIÓN DE PETRÓLEO CRUDO</v>
          </cell>
          <cell r="E351">
            <v>61000</v>
          </cell>
        </row>
        <row r="352">
          <cell r="B352">
            <v>30708747609</v>
          </cell>
          <cell r="C352" t="str">
            <v>CNQ 7A AREA</v>
          </cell>
          <cell r="D352" t="str">
            <v>EXTRACCIÓN DE PETRÓLEO CRUDO</v>
          </cell>
          <cell r="E352">
            <v>61000</v>
          </cell>
        </row>
        <row r="353">
          <cell r="B353">
            <v>30569719344</v>
          </cell>
          <cell r="C353" t="str">
            <v>TOTAL AUSTRAL SOCIEDAD ANONIMA SUCURSAL ARGENTINA</v>
          </cell>
          <cell r="D353" t="str">
            <v>SERVICIOS DE PROGRAMACIÓN Y CONSULTORÍA INFORMÁTICA Y ACTIVIDADES CONEXAS</v>
          </cell>
          <cell r="E353">
            <v>62000</v>
          </cell>
        </row>
        <row r="354">
          <cell r="B354">
            <v>30601534815</v>
          </cell>
          <cell r="C354" t="str">
            <v>WINTERSHALL ENERGIA SOCIEDAD ANONIMA</v>
          </cell>
          <cell r="D354" t="str">
            <v>SERVICIOS DE PROGRAMACIÓN Y CONSULTORÍA INFORMÁTICA Y ACTIVIDADES CONEXAS</v>
          </cell>
          <cell r="E354">
            <v>62000</v>
          </cell>
        </row>
        <row r="355">
          <cell r="B355">
            <v>30636798580</v>
          </cell>
          <cell r="C355" t="str">
            <v>YACIMIENTO LINDERO ATRAVESADO</v>
          </cell>
          <cell r="D355" t="str">
            <v>SERVICIOS DE PROGRAMACIÓN Y CONSULTORÍA INFORMÁTICA Y ACTIVIDADES CONEXAS</v>
          </cell>
          <cell r="E355">
            <v>62000</v>
          </cell>
        </row>
        <row r="356">
          <cell r="B356">
            <v>30678564512</v>
          </cell>
          <cell r="C356" t="str">
            <v>TOTAL AUSTRAL SA WINTERSHALL ENERGIA SA PAN AMERICAN ENERGY</v>
          </cell>
          <cell r="D356" t="str">
            <v>SERVICIOS DE PROGRAMACIÓN Y CONSULTORÍA INFORMÁTICA Y ACTIVIDADES CONEXAS</v>
          </cell>
          <cell r="E356">
            <v>62000</v>
          </cell>
        </row>
        <row r="357">
          <cell r="B357">
            <v>30636818247</v>
          </cell>
          <cell r="C357" t="str">
            <v>YACIMIENTOS AREA CUENCA AUSTRAL 1 TIERRA DEL FUEGO</v>
          </cell>
          <cell r="D357" t="str">
            <v>SERVICIOS DE PROGRAMACIÓN Y CONSULTORÍA INFORMÁTICA Y ACTIVIDADES CONEXAS</v>
          </cell>
          <cell r="E357">
            <v>62000</v>
          </cell>
        </row>
        <row r="358">
          <cell r="B358">
            <v>30697281963</v>
          </cell>
          <cell r="C358" t="str">
            <v>PAN AMERICAN SUR SOCIEDAD ANONIMA</v>
          </cell>
          <cell r="D358" t="str">
            <v>SERVICIOS DE PROGRAMACIÓN Y CONSULTORÍA INFORMÁTICA Y ACTIVIDADES CONEXAS</v>
          </cell>
          <cell r="E358">
            <v>62000</v>
          </cell>
        </row>
        <row r="359">
          <cell r="B359">
            <v>30715954903</v>
          </cell>
          <cell r="C359" t="str">
            <v>PAN AMERICAN ENERGY LLC  SUCURSAL ARGENTINA  YPF S.A.  TOTAL</v>
          </cell>
          <cell r="D359" t="str">
            <v>SERVICIOS DE PROGRAMACIÓN Y CONSULTORÍA INFORMÁTICA Y ACTIVIDADES CONEXAS</v>
          </cell>
          <cell r="E359">
            <v>62000</v>
          </cell>
        </row>
        <row r="360">
          <cell r="B360">
            <v>30663314676</v>
          </cell>
          <cell r="C360" t="str">
            <v>TOTAL AUSTRAL SA WINTERSHALL ENERGIA SA PAN AMERICAN ENERGY</v>
          </cell>
          <cell r="D360" t="str">
            <v>SERVICIOS DE PROGRAMACIÓN Y CONSULTORÍA INFORMÁTICA Y ACTIVIDADES CONEXAS</v>
          </cell>
          <cell r="E360">
            <v>62000</v>
          </cell>
        </row>
        <row r="361">
          <cell r="B361">
            <v>30618725320</v>
          </cell>
          <cell r="C361" t="str">
            <v>CERRO VANGUARDIA SOCIEDAD ANONIMA</v>
          </cell>
          <cell r="D361" t="str">
            <v>EXTRACCIÓN DE MINERALES METALÍFEROS NO FERROSOS</v>
          </cell>
          <cell r="E361">
            <v>72910</v>
          </cell>
        </row>
        <row r="362">
          <cell r="B362">
            <v>30682347194</v>
          </cell>
          <cell r="C362" t="str">
            <v>MINERA ARGENTINA GOLD S.R.L.</v>
          </cell>
          <cell r="D362" t="str">
            <v>EXTRACCIÓN DE MINERALES METALÍFEROS NO FERROSOS</v>
          </cell>
          <cell r="E362">
            <v>72990</v>
          </cell>
        </row>
        <row r="363">
          <cell r="B363">
            <v>30708625414</v>
          </cell>
          <cell r="C363" t="str">
            <v>OROPLATA SOCIEDAD ANONIMA</v>
          </cell>
          <cell r="D363" t="str">
            <v>EXTRACCIÓN DE MINERALES METALÍFEROS NO FERROSOS</v>
          </cell>
          <cell r="E363">
            <v>72990</v>
          </cell>
        </row>
        <row r="364">
          <cell r="B364">
            <v>30663301744</v>
          </cell>
          <cell r="C364" t="str">
            <v>MINERA ALUMBRERA LIMITED</v>
          </cell>
          <cell r="D364" t="str">
            <v>EXTRACCIÓN DE MINERALES METALÍFEROS NO FERROSOS</v>
          </cell>
          <cell r="E364">
            <v>72990</v>
          </cell>
        </row>
        <row r="365">
          <cell r="B365">
            <v>30553613147</v>
          </cell>
          <cell r="C365" t="str">
            <v>SAN ANTONIO INTERNACIONAL SOCIEDAD ANONIMA</v>
          </cell>
          <cell r="D365" t="str">
            <v>SERVICIOS DE BIBLIOTECAS, ARCHIVOS Y MUSEOS Y  SERVICIOS CULTURALES N.C.P.</v>
          </cell>
          <cell r="E365">
            <v>91000</v>
          </cell>
        </row>
        <row r="366">
          <cell r="B366">
            <v>30526598780</v>
          </cell>
          <cell r="C366" t="str">
            <v>SCHLUMBERGER ARGENTINA SOCIEDAD ANONIMA</v>
          </cell>
          <cell r="D366" t="str">
            <v>SERVICIOS DE BIBLIOTECAS, ARCHIVOS Y MUSEOS Y  SERVICIOS CULTURALES N.C.P.</v>
          </cell>
          <cell r="E366">
            <v>91000</v>
          </cell>
        </row>
        <row r="367">
          <cell r="B367">
            <v>30503610988</v>
          </cell>
          <cell r="C367" t="str">
            <v>HALLIBURTON ARGENTINA SOCIEDAD DE RESPONSABILIDAD LIMITADA</v>
          </cell>
          <cell r="D367" t="str">
            <v>SERVICIOS DE BIBLIOTECAS, ARCHIVOS Y MUSEOS Y  SERVICIOS CULTURALES N.C.P.</v>
          </cell>
          <cell r="E367">
            <v>91000</v>
          </cell>
        </row>
        <row r="368">
          <cell r="B368">
            <v>30645705943</v>
          </cell>
          <cell r="C368" t="str">
            <v>WEATHERFORD INTERNATIONAL DE  ARGENTINA SA</v>
          </cell>
          <cell r="D368" t="str">
            <v>SERVICIOS DE BIBLIOTECAS, ARCHIVOS Y MUSEOS Y  SERVICIOS CULTURALES N.C.P.</v>
          </cell>
          <cell r="E368">
            <v>91000</v>
          </cell>
        </row>
        <row r="369">
          <cell r="B369">
            <v>30640745602</v>
          </cell>
          <cell r="C369" t="str">
            <v>DLS ARGENTINA LIMITED SUCURSAL ARGENTINA</v>
          </cell>
          <cell r="D369" t="str">
            <v>SERVICIOS DE BIBLIOTECAS, ARCHIVOS Y MUSEOS Y  SERVICIOS CULTURALES N.C.P.</v>
          </cell>
          <cell r="E369">
            <v>91000</v>
          </cell>
        </row>
        <row r="370">
          <cell r="B370">
            <v>30654424698</v>
          </cell>
          <cell r="C370" t="str">
            <v>PECOM SERVICIOS ENERGIA S A</v>
          </cell>
          <cell r="D370" t="str">
            <v>SERVICIOS DE BIBLIOTECAS, ARCHIVOS Y MUSEOS Y  SERVICIOS CULTURALES N.C.P.</v>
          </cell>
          <cell r="E370">
            <v>91000</v>
          </cell>
        </row>
        <row r="371">
          <cell r="B371">
            <v>30504475413</v>
          </cell>
          <cell r="C371" t="str">
            <v>BAKER HUGHES ARGENTINA SOCIEDAD DE RESPONSABILIDAD LIMITADA</v>
          </cell>
          <cell r="D371" t="str">
            <v>SERVICIOS DE BIBLIOTECAS, ARCHIVOS Y MUSEOS Y  SERVICIOS CULTURALES N.C.P.</v>
          </cell>
          <cell r="E371">
            <v>91000</v>
          </cell>
        </row>
        <row r="372">
          <cell r="B372">
            <v>30697295883</v>
          </cell>
          <cell r="C372" t="str">
            <v>HELMERICH &amp; PAYNE ARGENTINA DRILLING CO</v>
          </cell>
          <cell r="D372" t="str">
            <v>SERVICIOS DE BIBLIOTECAS, ARCHIVOS Y MUSEOS Y  SERVICIOS CULTURALES N.C.P.</v>
          </cell>
          <cell r="E372">
            <v>91000</v>
          </cell>
        </row>
        <row r="373">
          <cell r="B373">
            <v>30659095080</v>
          </cell>
          <cell r="C373" t="str">
            <v>EXTERRAN ARGENTINA SRL</v>
          </cell>
          <cell r="D373" t="str">
            <v>SERVICIOS DE BIBLIOTECAS, ARCHIVOS Y MUSEOS Y  SERVICIOS CULTURALES N.C.P.</v>
          </cell>
          <cell r="E373">
            <v>91000</v>
          </cell>
        </row>
        <row r="374">
          <cell r="B374">
            <v>33690244239</v>
          </cell>
          <cell r="C374" t="str">
            <v>NABORS INTERNATIONAL ARGENTINA S.R.L.</v>
          </cell>
          <cell r="D374" t="str">
            <v>SERVICIOS DE BIBLIOTECAS, ARCHIVOS Y MUSEOS Y  SERVICIOS CULTURALES N.C.P.</v>
          </cell>
          <cell r="E374">
            <v>91000</v>
          </cell>
        </row>
        <row r="375">
          <cell r="B375">
            <v>30590535741</v>
          </cell>
          <cell r="C375" t="str">
            <v>SERVICIOS ESPECIALES SAN ANTONIO S A</v>
          </cell>
          <cell r="D375" t="str">
            <v>SERVICIOS DE BIBLIOTECAS, ARCHIVOS Y MUSEOS Y  SERVICIOS CULTURALES N.C.P.</v>
          </cell>
          <cell r="E375">
            <v>91000</v>
          </cell>
        </row>
        <row r="376">
          <cell r="B376">
            <v>33616008639</v>
          </cell>
          <cell r="C376" t="str">
            <v>TUBOSCOPE VETCO DE ARGENTINA S A</v>
          </cell>
          <cell r="D376" t="str">
            <v>SERVICIOS DE BIBLIOTECAS, ARCHIVOS Y MUSEOS Y  SERVICIOS CULTURALES N.C.P.</v>
          </cell>
          <cell r="E376">
            <v>91000</v>
          </cell>
        </row>
        <row r="377">
          <cell r="B377">
            <v>30707620567</v>
          </cell>
          <cell r="C377" t="str">
            <v>OIL M&amp;S S.A</v>
          </cell>
          <cell r="D377" t="str">
            <v>SERVICIOS DE BIBLIOTECAS, ARCHIVOS Y MUSEOS Y  SERVICIOS CULTURALES N.C.P.</v>
          </cell>
          <cell r="E377">
            <v>91000</v>
          </cell>
        </row>
        <row r="378">
          <cell r="B378">
            <v>30710371527</v>
          </cell>
          <cell r="C378" t="str">
            <v>CALFRAC WELL SERVICES (ARGENTINA) SA</v>
          </cell>
          <cell r="D378" t="str">
            <v>SERVICIOS DE BIBLIOTECAS, ARCHIVOS Y MUSEOS Y  SERVICIOS CULTURALES N.C.P.</v>
          </cell>
          <cell r="E378">
            <v>91000</v>
          </cell>
        </row>
        <row r="379">
          <cell r="B379">
            <v>30622159216</v>
          </cell>
          <cell r="C379" t="str">
            <v>CLEAR PETROLEUM S.A.</v>
          </cell>
          <cell r="D379" t="str">
            <v>SERVICIOS DE BIBLIOTECAS, ARCHIVOS Y MUSEOS Y  SERVICIOS CULTURALES N.C.P.</v>
          </cell>
          <cell r="E379">
            <v>91000</v>
          </cell>
        </row>
        <row r="380">
          <cell r="B380">
            <v>30556987846</v>
          </cell>
          <cell r="C380" t="str">
            <v>INGENIERIA SIMA S A</v>
          </cell>
          <cell r="D380" t="str">
            <v>SERVICIOS DE BIBLIOTECAS, ARCHIVOS Y MUSEOS Y  SERVICIOS CULTURALES N.C.P.</v>
          </cell>
          <cell r="E380">
            <v>91000</v>
          </cell>
        </row>
        <row r="381">
          <cell r="B381">
            <v>33709525269</v>
          </cell>
          <cell r="C381" t="str">
            <v>QUINTANA WELLPRO S.A.</v>
          </cell>
          <cell r="D381" t="str">
            <v>SERVICIOS DE BIBLIOTECAS, ARCHIVOS Y MUSEOS Y  SERVICIOS CULTURALES N.C.P.</v>
          </cell>
          <cell r="E381">
            <v>91000</v>
          </cell>
        </row>
        <row r="382">
          <cell r="B382">
            <v>30715110268</v>
          </cell>
          <cell r="C382" t="str">
            <v>DLS ARCHER LTD S.A.</v>
          </cell>
          <cell r="D382" t="str">
            <v>SERVICIOS DE BIBLIOTECAS, ARCHIVOS Y MUSEOS Y  SERVICIOS CULTURALES N.C.P.</v>
          </cell>
          <cell r="E382">
            <v>91000</v>
          </cell>
        </row>
        <row r="383">
          <cell r="B383">
            <v>30504131889</v>
          </cell>
          <cell r="C383" t="str">
            <v>QUICKFOOD S A</v>
          </cell>
          <cell r="D383" t="str">
            <v>PRODUCCIÓN Y PROCESAMIENTO DE CARNE Y PRODUCTOS CÁRNICOS, EXCEPTO PESCADO</v>
          </cell>
          <cell r="E383">
            <v>101011</v>
          </cell>
        </row>
        <row r="384">
          <cell r="B384">
            <v>30504005085</v>
          </cell>
          <cell r="C384" t="str">
            <v>F R I A R S A</v>
          </cell>
          <cell r="D384" t="str">
            <v>PRODUCCIÓN Y PROCESAMIENTO DE CARNE Y PRODUCTOS CÁRNICOS, EXCEPTO PESCADO</v>
          </cell>
          <cell r="E384">
            <v>101011</v>
          </cell>
        </row>
        <row r="385">
          <cell r="B385">
            <v>30537869158</v>
          </cell>
          <cell r="C385" t="str">
            <v>FRIGORIFICO GORINA S A I C</v>
          </cell>
          <cell r="D385" t="str">
            <v>PRODUCCIÓN Y PROCESAMIENTO DE CARNE Y PRODUCTOS CÁRNICOS, EXCEPTO PESCADO</v>
          </cell>
          <cell r="E385">
            <v>101011</v>
          </cell>
        </row>
        <row r="386">
          <cell r="B386">
            <v>30540080298</v>
          </cell>
          <cell r="C386" t="str">
            <v>FRIGORIFICO RIOPLATENSE S A I C I F</v>
          </cell>
          <cell r="D386" t="str">
            <v>PRODUCCIÓN Y PROCESAMIENTO DE CARNE Y PRODUCTOS CÁRNICOS, EXCEPTO PESCADO</v>
          </cell>
          <cell r="E386">
            <v>101011</v>
          </cell>
        </row>
        <row r="387">
          <cell r="B387">
            <v>30565654019</v>
          </cell>
          <cell r="C387" t="str">
            <v>FRIGOLAR S A</v>
          </cell>
          <cell r="D387" t="str">
            <v>PRODUCCIÓN Y PROCESAMIENTO DE CARNE Y PRODUCTOS CÁRNICOS, EXCEPTO PESCADO</v>
          </cell>
          <cell r="E387">
            <v>101011</v>
          </cell>
        </row>
        <row r="388">
          <cell r="B388">
            <v>30712249915</v>
          </cell>
          <cell r="C388" t="str">
            <v>MARFRIG ARGENTINA SOCIEDAD ANONIMA</v>
          </cell>
          <cell r="D388" t="str">
            <v>PRODUCCIÓN Y PROCESAMIENTO DE CARNE Y PRODUCTOS CÁRNICOS, EXCEPTO PESCADO</v>
          </cell>
          <cell r="E388">
            <v>101011</v>
          </cell>
        </row>
        <row r="389">
          <cell r="B389">
            <v>30711952841</v>
          </cell>
          <cell r="C389" t="str">
            <v>COMPAÑIA BERNAL S.A.</v>
          </cell>
          <cell r="D389" t="str">
            <v>PRODUCCIÓN Y PROCESAMIENTO DE CARNE Y PRODUCTOS CÁRNICOS, EXCEPTO PESCADO</v>
          </cell>
          <cell r="E389">
            <v>101011</v>
          </cell>
        </row>
        <row r="390">
          <cell r="B390">
            <v>30560378056</v>
          </cell>
          <cell r="C390" t="str">
            <v>SWIFT ARGENTINA S A</v>
          </cell>
          <cell r="D390" t="str">
            <v>PRODUCCIÓN Y PROCESAMIENTO DE CARNE Y PRODUCTOS CÁRNICOS, EXCEPTO PESCADO</v>
          </cell>
          <cell r="E390">
            <v>101012</v>
          </cell>
        </row>
        <row r="391">
          <cell r="B391">
            <v>30666277550</v>
          </cell>
          <cell r="C391" t="str">
            <v>ARRE BEEF S A</v>
          </cell>
          <cell r="D391" t="str">
            <v>PRODUCCIÓN Y PROCESAMIENTO DE CARNE Y PRODUCTOS CÁRNICOS, EXCEPTO PESCADO</v>
          </cell>
          <cell r="E391">
            <v>101012</v>
          </cell>
        </row>
        <row r="392">
          <cell r="B392">
            <v>30636345454</v>
          </cell>
          <cell r="C392" t="str">
            <v>CATTER MEAT SOCIEDAD ANONIMA</v>
          </cell>
          <cell r="D392" t="str">
            <v>PRODUCCIÓN Y PROCESAMIENTO DE CARNE Y PRODUCTOS CÁRNICOS, EXCEPTO PESCADO</v>
          </cell>
          <cell r="E392">
            <v>101012</v>
          </cell>
        </row>
        <row r="393">
          <cell r="B393">
            <v>30683641843</v>
          </cell>
          <cell r="C393" t="str">
            <v>MENUCAR SA</v>
          </cell>
          <cell r="D393" t="str">
            <v>PRODUCCIÓN Y PROCESAMIENTO DE CARNE Y PRODUCTOS CÁRNICOS, EXCEPTO PESCADO</v>
          </cell>
          <cell r="E393">
            <v>101012</v>
          </cell>
        </row>
        <row r="394">
          <cell r="B394">
            <v>30517307099</v>
          </cell>
          <cell r="C394" t="str">
            <v>GRANJA TRES ARROYOS SOCIEDAD ANONIMA COMERCIAL AGROPECUARIA</v>
          </cell>
          <cell r="D394" t="str">
            <v>PRODUCCIÓN Y PROCESAMIENTO DE CARNE Y PRODUCTOS CÁRNICOS, EXCEPTO PESCADO</v>
          </cell>
          <cell r="E394">
            <v>101020</v>
          </cell>
        </row>
        <row r="395">
          <cell r="B395">
            <v>30505000869</v>
          </cell>
          <cell r="C395" t="str">
            <v>FRIGORIFICO DE AVES SOYCHU SAICFIA</v>
          </cell>
          <cell r="D395" t="str">
            <v>PRODUCCIÓN Y PROCESAMIENTO DE CARNE Y PRODUCTOS CÁRNICOS, EXCEPTO PESCADO</v>
          </cell>
          <cell r="E395">
            <v>101020</v>
          </cell>
        </row>
        <row r="396">
          <cell r="B396">
            <v>30708729929</v>
          </cell>
          <cell r="C396" t="str">
            <v>AVEX SA</v>
          </cell>
          <cell r="D396" t="str">
            <v>PRODUCCIÓN Y PROCESAMIENTO DE CARNE Y PRODUCTOS CÁRNICOS, EXCEPTO PESCADO</v>
          </cell>
          <cell r="E396">
            <v>101020</v>
          </cell>
        </row>
        <row r="397">
          <cell r="B397">
            <v>33715182799</v>
          </cell>
          <cell r="C397" t="str">
            <v>PROTEINSA S.A.</v>
          </cell>
          <cell r="D397" t="str">
            <v>PRODUCCIÓN Y PROCESAMIENTO DE CARNE Y PRODUCTOS CÁRNICOS, EXCEPTO PESCADO</v>
          </cell>
          <cell r="E397">
            <v>101020</v>
          </cell>
        </row>
        <row r="398">
          <cell r="B398">
            <v>30503348728</v>
          </cell>
          <cell r="C398" t="str">
            <v>FRIGORIFICO PALADINI  S.A.</v>
          </cell>
          <cell r="D398" t="str">
            <v>PRODUCCIÓN Y PROCESAMIENTO DE CARNE Y PRODUCTOS CÁRNICOS, EXCEPTO PESCADO</v>
          </cell>
          <cell r="E398">
            <v>101030</v>
          </cell>
        </row>
        <row r="399">
          <cell r="B399">
            <v>33500529909</v>
          </cell>
          <cell r="C399" t="str">
            <v>RAFAELA ALIMENTOS S A</v>
          </cell>
          <cell r="D399" t="str">
            <v>PRODUCCIÓN Y PROCESAMIENTO DE CARNE Y PRODUCTOS CÁRNICOS, EXCEPTO PESCADO</v>
          </cell>
          <cell r="E399">
            <v>101030</v>
          </cell>
        </row>
        <row r="400">
          <cell r="B400">
            <v>30663197599</v>
          </cell>
          <cell r="C400" t="str">
            <v>CAMPO AUSTRAL SA</v>
          </cell>
          <cell r="D400" t="str">
            <v>PRODUCCIÓN Y PROCESAMIENTO DE CARNE Y PRODUCTOS CÁRNICOS, EXCEPTO PESCADO</v>
          </cell>
          <cell r="E400">
            <v>101030</v>
          </cell>
        </row>
        <row r="401">
          <cell r="B401">
            <v>30504103257</v>
          </cell>
          <cell r="C401" t="str">
            <v>FRIGORIFICO LA POMPEYA S A C I F Y A</v>
          </cell>
          <cell r="D401" t="str">
            <v>PRODUCCIÓN Y PROCESAMIENTO DE CARNE Y PRODUCTOS CÁRNICOS, EXCEPTO PESCADO</v>
          </cell>
          <cell r="E401">
            <v>101040</v>
          </cell>
        </row>
        <row r="402">
          <cell r="B402">
            <v>30525518910</v>
          </cell>
          <cell r="C402" t="str">
            <v>LA CAMPAGNOLA SOCIEDAD ANONIMA COMERCIAL E INDUSTRIAL</v>
          </cell>
          <cell r="D402" t="str">
            <v>PREPARACIÓN DE FRUTAS, HORTALIZAS Y LEGUMBRES</v>
          </cell>
          <cell r="E402">
            <v>103011</v>
          </cell>
        </row>
        <row r="403">
          <cell r="B403">
            <v>30679645907</v>
          </cell>
          <cell r="C403" t="str">
            <v>MC CAIN ARGENTINA S A</v>
          </cell>
          <cell r="D403" t="str">
            <v>PREPARACIÓN DE FRUTAS, HORTALIZAS Y LEGUMBRES</v>
          </cell>
          <cell r="E403">
            <v>103030</v>
          </cell>
        </row>
        <row r="404">
          <cell r="B404">
            <v>30506792165</v>
          </cell>
          <cell r="C404" t="str">
            <v>CARGILL SOCIEDAD ANONIMA COMERCIAL E INDUSTRIAL</v>
          </cell>
          <cell r="D404" t="str">
            <v>ELABORACIÓN DE ACEITES Y GRASAS DE ORIGEN VEGETAL</v>
          </cell>
          <cell r="E404">
            <v>104011</v>
          </cell>
        </row>
        <row r="405">
          <cell r="B405">
            <v>30502874353</v>
          </cell>
          <cell r="C405" t="str">
            <v>ACEITERA GENERAL DEHEZA S A</v>
          </cell>
          <cell r="D405" t="str">
            <v>ELABORACIÓN DE ACEITES Y GRASAS DE ORIGEN VEGETAL</v>
          </cell>
          <cell r="E405">
            <v>104011</v>
          </cell>
        </row>
        <row r="406">
          <cell r="B406">
            <v>33506737449</v>
          </cell>
          <cell r="C406" t="str">
            <v>COFCO INTERNATIONAL ARGENTINA S.A</v>
          </cell>
          <cell r="D406" t="str">
            <v>ELABORACIÓN DE ACEITES Y GRASAS DE ORIGEN VEGETAL</v>
          </cell>
          <cell r="E406">
            <v>104011</v>
          </cell>
        </row>
        <row r="407">
          <cell r="B407">
            <v>30500959629</v>
          </cell>
          <cell r="C407" t="str">
            <v>VICENTIN S A I C</v>
          </cell>
          <cell r="D407" t="str">
            <v>ELABORACIÓN DE ACEITES Y GRASAS DE ORIGEN VEGETAL</v>
          </cell>
          <cell r="E407">
            <v>104011</v>
          </cell>
        </row>
        <row r="408">
          <cell r="B408">
            <v>30526712729</v>
          </cell>
          <cell r="C408" t="str">
            <v>LDC ARGENTINA S A</v>
          </cell>
          <cell r="D408" t="str">
            <v>ELABORACIÓN DE ACEITES Y GRASAS DE ORIGEN VEGETAL</v>
          </cell>
          <cell r="E408">
            <v>104011</v>
          </cell>
        </row>
        <row r="409">
          <cell r="B409">
            <v>33502232229</v>
          </cell>
          <cell r="C409" t="str">
            <v>OLEAGINOSA MORENO HNOS S A C I F I Y A</v>
          </cell>
          <cell r="D409" t="str">
            <v>ELABORACIÓN DE ACEITES Y GRASAS DE ORIGEN VEGETAL</v>
          </cell>
          <cell r="E409">
            <v>104011</v>
          </cell>
        </row>
        <row r="410">
          <cell r="B410">
            <v>30715118773</v>
          </cell>
          <cell r="C410" t="str">
            <v>MOLINOS AGRO S.A.</v>
          </cell>
          <cell r="D410" t="str">
            <v>ELABORACIÓN DE ACEITES Y GRASAS DE ORIGEN VEGETAL</v>
          </cell>
          <cell r="E410">
            <v>104011</v>
          </cell>
        </row>
        <row r="411">
          <cell r="B411">
            <v>30709590894</v>
          </cell>
          <cell r="C411" t="str">
            <v>RENOVA S.A</v>
          </cell>
          <cell r="D411" t="str">
            <v>ELABORACIÓN DE ACEITES Y GRASAS DE ORIGEN VEGETAL</v>
          </cell>
          <cell r="E411">
            <v>104011</v>
          </cell>
        </row>
        <row r="412">
          <cell r="B412">
            <v>30700869918</v>
          </cell>
          <cell r="C412" t="str">
            <v>BUNGE ARGENTINA S A</v>
          </cell>
          <cell r="D412" t="str">
            <v>ELABORACIÓN DE ACEITES Y GRASAS DE ORIGEN VEGETAL</v>
          </cell>
          <cell r="E412">
            <v>104013</v>
          </cell>
        </row>
        <row r="413">
          <cell r="B413">
            <v>30500858628</v>
          </cell>
          <cell r="C413" t="str">
            <v>MOLINOS RIO DE LA PLATA S A</v>
          </cell>
          <cell r="D413" t="str">
            <v>ELABORACIÓN DE ACEITES Y GRASAS DE ORIGEN VEGETAL</v>
          </cell>
          <cell r="E413">
            <v>104013</v>
          </cell>
        </row>
        <row r="414">
          <cell r="B414">
            <v>30707210385</v>
          </cell>
          <cell r="C414" t="str">
            <v>LOGISTICA LA SERENISIMA SA</v>
          </cell>
          <cell r="D414" t="str">
            <v>ELABORACIÓN DE PRODUCTOS LÁCTEOS</v>
          </cell>
          <cell r="E414">
            <v>105010</v>
          </cell>
        </row>
        <row r="415">
          <cell r="B415">
            <v>30547242331</v>
          </cell>
          <cell r="C415" t="str">
            <v>MASTELLONE HNOS S A</v>
          </cell>
          <cell r="D415" t="str">
            <v>ELABORACIÓN DE PRODUCTOS LÁCTEOS</v>
          </cell>
          <cell r="E415">
            <v>105010</v>
          </cell>
        </row>
        <row r="416">
          <cell r="B416">
            <v>30546764040</v>
          </cell>
          <cell r="C416" t="str">
            <v>NESTLE ARGENTINA S A</v>
          </cell>
          <cell r="D416" t="str">
            <v>ELABORACIÓN DE PRODUCTOS LÁCTEOS</v>
          </cell>
          <cell r="E416">
            <v>105010</v>
          </cell>
        </row>
        <row r="417">
          <cell r="B417">
            <v>30501601213</v>
          </cell>
          <cell r="C417" t="str">
            <v>SUCESORES DE ALFREDO WILLINER S A</v>
          </cell>
          <cell r="D417" t="str">
            <v>ELABORACIÓN DE PRODUCTOS LÁCTEOS</v>
          </cell>
          <cell r="E417">
            <v>105010</v>
          </cell>
        </row>
        <row r="418">
          <cell r="B418">
            <v>30501677643</v>
          </cell>
          <cell r="C418" t="str">
            <v>SANCOR COOPERATIVAS UNIDAS LIMITADA</v>
          </cell>
          <cell r="D418" t="str">
            <v>ELABORACIÓN DE PRODUCTOS LÁCTEOS</v>
          </cell>
          <cell r="E418">
            <v>105020</v>
          </cell>
        </row>
        <row r="419">
          <cell r="B419">
            <v>30500768262</v>
          </cell>
          <cell r="C419" t="str">
            <v>MOLFINO HNOS SOCIEDAD ANONIMA</v>
          </cell>
          <cell r="D419" t="str">
            <v>ELABORACIÓN DE PRODUCTOS LÁCTEOS</v>
          </cell>
          <cell r="E419">
            <v>105020</v>
          </cell>
        </row>
        <row r="420">
          <cell r="B420">
            <v>30500979824</v>
          </cell>
          <cell r="C420" t="str">
            <v>VERONICA S A C I A F E I</v>
          </cell>
          <cell r="D420" t="str">
            <v>ELABORACIÓN DE PRODUCTOS LÁCTEOS</v>
          </cell>
          <cell r="E420">
            <v>105020</v>
          </cell>
        </row>
        <row r="421">
          <cell r="B421">
            <v>30692260100</v>
          </cell>
          <cell r="C421" t="str">
            <v>MASTELLONE SAN LUIS SA</v>
          </cell>
          <cell r="D421" t="str">
            <v>ELABORACIÓN DE PRODUCTOS LÁCTEOS</v>
          </cell>
          <cell r="E421">
            <v>105020</v>
          </cell>
        </row>
        <row r="422">
          <cell r="B422">
            <v>30566108352</v>
          </cell>
          <cell r="C422" t="str">
            <v>GARCIA HERMANOS AGROINDUSTRIAL SRL</v>
          </cell>
          <cell r="D422" t="str">
            <v>ELABORACIÓN DE PRODUCTOS LÁCTEOS</v>
          </cell>
          <cell r="E422">
            <v>105020</v>
          </cell>
        </row>
        <row r="423">
          <cell r="B423">
            <v>30657468440</v>
          </cell>
          <cell r="C423" t="str">
            <v>PUNTA DEL AGUA S A</v>
          </cell>
          <cell r="D423" t="str">
            <v>ELABORACIÓN DE PRODUCTOS LÁCTEOS</v>
          </cell>
          <cell r="E423">
            <v>105020</v>
          </cell>
        </row>
        <row r="424">
          <cell r="B424">
            <v>33707965849</v>
          </cell>
          <cell r="C424" t="str">
            <v>HELACOR SA</v>
          </cell>
          <cell r="D424" t="str">
            <v>ELABORACIÓN DE PRODUCTOS LÁCTEOS</v>
          </cell>
          <cell r="E424">
            <v>105030</v>
          </cell>
        </row>
        <row r="425">
          <cell r="B425">
            <v>30501116242</v>
          </cell>
          <cell r="C425" t="str">
            <v>DANONE ARGENTINA SOCIEDAD ANONIMA</v>
          </cell>
          <cell r="D425" t="str">
            <v>ELABORACIÓN DE PRODUCTOS LÁCTEOS</v>
          </cell>
          <cell r="E425">
            <v>105090</v>
          </cell>
        </row>
        <row r="426">
          <cell r="B426">
            <v>30682032630</v>
          </cell>
          <cell r="C426" t="str">
            <v>MILKAUT SA</v>
          </cell>
          <cell r="D426" t="str">
            <v>ELABORACIÓN DE PRODUCTOS LÁCTEOS</v>
          </cell>
          <cell r="E426">
            <v>105090</v>
          </cell>
        </row>
        <row r="427">
          <cell r="B427">
            <v>30715260898</v>
          </cell>
          <cell r="C427" t="str">
            <v>ALIMENTOS REFRIGERADOS SOCIEDAD ANONIMA</v>
          </cell>
          <cell r="D427" t="str">
            <v>ELABORACIÓN DE PRODUCTOS LÁCTEOS</v>
          </cell>
          <cell r="E427">
            <v>105090</v>
          </cell>
        </row>
        <row r="428">
          <cell r="B428">
            <v>30501773383</v>
          </cell>
          <cell r="C428" t="str">
            <v>MANFREY COOP. DE TAMBEROS DE COMERC.E INDUSTRIALIZACION LTDA</v>
          </cell>
          <cell r="D428" t="str">
            <v>ELABORACIÓN DE PRODUCTOS LÁCTEOS</v>
          </cell>
          <cell r="E428">
            <v>105090</v>
          </cell>
        </row>
        <row r="429">
          <cell r="B429">
            <v>30500839275</v>
          </cell>
          <cell r="C429" t="str">
            <v>KASDORF SOCIEDAD ANONIMA</v>
          </cell>
          <cell r="D429" t="str">
            <v>ELABORACIÓN DE PRODUCTOS LÁCTEOS</v>
          </cell>
          <cell r="E429">
            <v>105090</v>
          </cell>
        </row>
        <row r="430">
          <cell r="B430">
            <v>30507950848</v>
          </cell>
          <cell r="C430" t="str">
            <v>MOLINO CAÑUELAS SOCIEDAD ANONIMA COMERCIAL INDUSTRIAL  FINAN</v>
          </cell>
          <cell r="D430" t="str">
            <v>ELABORACIÓN DE PRODUCTOS DE MOLINERÍA, ALMIDONES Y PRODUCTOS DERIVADOS DEL ALMIDÓN</v>
          </cell>
          <cell r="E430">
            <v>106110</v>
          </cell>
        </row>
        <row r="431">
          <cell r="B431">
            <v>30506898591</v>
          </cell>
          <cell r="C431" t="str">
            <v>PILAGA S.A.</v>
          </cell>
          <cell r="D431" t="str">
            <v>ELABORACIÓN DE PRODUCTOS DE MOLINERÍA, ALMIDONES Y PRODUCTOS DERIVADOS DEL ALMIDÓN</v>
          </cell>
          <cell r="E431">
            <v>106120</v>
          </cell>
        </row>
        <row r="432">
          <cell r="B432">
            <v>30629416249</v>
          </cell>
          <cell r="C432" t="str">
            <v>INGREDION ARGENTINA SOCIEDAD DE RESPONSABILIDAD LIMITADA</v>
          </cell>
          <cell r="D432" t="str">
            <v>ELABORACIÓN DE PRODUCTOS DE MOLINERÍA, ALMIDONES Y PRODUCTOS DERIVADOS DEL ALMIDÓN</v>
          </cell>
          <cell r="E432">
            <v>106200</v>
          </cell>
        </row>
        <row r="433">
          <cell r="B433">
            <v>30710853688</v>
          </cell>
          <cell r="C433" t="str">
            <v>GLUCOVIL ARGENTINA S.A.</v>
          </cell>
          <cell r="D433" t="str">
            <v>ELABORACIÓN DE PRODUCTOS DE MOLINERÍA, ALMIDONES Y PRODUCTOS DERIVADOS DEL ALMIDÓN</v>
          </cell>
          <cell r="E433">
            <v>106200</v>
          </cell>
        </row>
        <row r="434">
          <cell r="B434">
            <v>30708895780</v>
          </cell>
          <cell r="C434" t="str">
            <v>BAGLEY ARGENTINA S.A.</v>
          </cell>
          <cell r="D434" t="str">
            <v>ELABORACIÓN DE PRODUCTOS ALIMENTICIOS N.C.P.</v>
          </cell>
          <cell r="E434">
            <v>107110</v>
          </cell>
        </row>
        <row r="435">
          <cell r="B435">
            <v>30692317021</v>
          </cell>
          <cell r="C435" t="str">
            <v>COMPAÑIA DE ALIMENTOS FARGO SA</v>
          </cell>
          <cell r="D435" t="str">
            <v>ELABORACIÓN DE PRODUCTOS ALIMENTICIOS N.C.P.</v>
          </cell>
          <cell r="E435">
            <v>107121</v>
          </cell>
        </row>
        <row r="436">
          <cell r="B436">
            <v>30501250305</v>
          </cell>
          <cell r="C436" t="str">
            <v>LEDESMA SOCIEDAD ANONIMA AGRICOLA INDUSTRIAL</v>
          </cell>
          <cell r="D436" t="str">
            <v>ELABORACIÓN DE PRODUCTOS ALIMENTICIOS N.C.P.</v>
          </cell>
          <cell r="E436">
            <v>107200</v>
          </cell>
        </row>
        <row r="437">
          <cell r="B437">
            <v>30501091223</v>
          </cell>
          <cell r="C437" t="str">
            <v>INGENIO Y REFINERIA SAN MARTIN DEL TABACAL SRL</v>
          </cell>
          <cell r="D437" t="str">
            <v>ELABORACIÓN DE PRODUCTOS ALIMENTICIOS N.C.P.</v>
          </cell>
          <cell r="E437">
            <v>107200</v>
          </cell>
        </row>
        <row r="438">
          <cell r="B438">
            <v>30715553712</v>
          </cell>
          <cell r="C438" t="str">
            <v>COMPLEJO AZUCARERO CONCEPCION S.A</v>
          </cell>
          <cell r="D438" t="str">
            <v>ELABORACIÓN DE PRODUCTOS ALIMENTICIOS N.C.P.</v>
          </cell>
          <cell r="E438">
            <v>107200</v>
          </cell>
        </row>
        <row r="439">
          <cell r="B439">
            <v>30525436817</v>
          </cell>
          <cell r="C439" t="str">
            <v>JOSE MINETTI Y CIA LTDA SACI</v>
          </cell>
          <cell r="D439" t="str">
            <v>ELABORACIÓN DE PRODUCTOS ALIMENTICIOS N.C.P.</v>
          </cell>
          <cell r="E439">
            <v>107200</v>
          </cell>
        </row>
        <row r="440">
          <cell r="B440">
            <v>30658313335</v>
          </cell>
          <cell r="C440" t="str">
            <v>FERRERO ARGENTINA  S A</v>
          </cell>
          <cell r="D440" t="str">
            <v>ELABORACIÓN DE PRODUCTOS ALIMENTICIOS N.C.P.</v>
          </cell>
          <cell r="E440">
            <v>107301</v>
          </cell>
        </row>
        <row r="441">
          <cell r="B441">
            <v>30502793175</v>
          </cell>
          <cell r="C441" t="str">
            <v>ARCOR S A I C</v>
          </cell>
          <cell r="D441" t="str">
            <v>ELABORACIÓN DE PRODUCTOS ALIMENTICIOS N.C.P.</v>
          </cell>
          <cell r="E441">
            <v>107309</v>
          </cell>
        </row>
        <row r="442">
          <cell r="B442">
            <v>30501077131</v>
          </cell>
          <cell r="C442" t="str">
            <v>CAFES LA VIRGINIA S A</v>
          </cell>
          <cell r="D442" t="str">
            <v>ELABORACIÓN DE PRODUCTOS ALIMENTICIOS N.C.P.</v>
          </cell>
          <cell r="E442">
            <v>107911</v>
          </cell>
        </row>
        <row r="443">
          <cell r="B443">
            <v>30501835354</v>
          </cell>
          <cell r="C443" t="str">
            <v>ESTABLECIMIENTO LAS MARIAS S A C I F A</v>
          </cell>
          <cell r="D443" t="str">
            <v>ELABORACIÓN DE PRODUCTOS ALIMENTICIOS N.C.P.</v>
          </cell>
          <cell r="E443">
            <v>107930</v>
          </cell>
        </row>
        <row r="444">
          <cell r="B444">
            <v>30677737308</v>
          </cell>
          <cell r="C444" t="str">
            <v>SERVICIOS Y PRODUCTOS PARA BEBIDAS REFRESCANTES SOCIEDAD DE</v>
          </cell>
          <cell r="D444" t="str">
            <v>ELABORACIÓN DE PRODUCTOS ALIMENTICIOS N.C.P.</v>
          </cell>
          <cell r="E444">
            <v>107991</v>
          </cell>
        </row>
        <row r="445">
          <cell r="B445">
            <v>30537647716</v>
          </cell>
          <cell r="C445" t="str">
            <v>PEPSICO DE ARGENTINA SOCIEDAD DE RESPONSABILIDAD LIMITADA</v>
          </cell>
          <cell r="D445" t="str">
            <v>ELABORACIÓN DE PRODUCTOS ALIMENTICIOS N.C.P.</v>
          </cell>
          <cell r="E445">
            <v>107999</v>
          </cell>
        </row>
        <row r="446">
          <cell r="B446">
            <v>30532149793</v>
          </cell>
          <cell r="C446" t="str">
            <v>COMPAÑIA ARGENTINA DE LEVADURAS S A I C</v>
          </cell>
          <cell r="D446" t="str">
            <v>ELABORACIÓN DE PRODUCTOS ALIMENTICIOS N.C.P.</v>
          </cell>
          <cell r="E446">
            <v>107999</v>
          </cell>
        </row>
        <row r="447">
          <cell r="B447">
            <v>30622417622</v>
          </cell>
          <cell r="C447" t="str">
            <v>NIZA SOCIEDAD ANONIMA</v>
          </cell>
          <cell r="D447" t="str">
            <v>ELABORACIÓN DE PRODUCTOS ALIMENTICIOS N.C.P.</v>
          </cell>
          <cell r="E447">
            <v>107999</v>
          </cell>
        </row>
        <row r="448">
          <cell r="B448">
            <v>30588855631</v>
          </cell>
          <cell r="C448" t="str">
            <v>SOCIEDAD ANONIMA LA SIBILA</v>
          </cell>
          <cell r="D448" t="str">
            <v>ELABORACIÓN DE PRODUCTOS ALIMENTICIOS N.C.P.</v>
          </cell>
          <cell r="E448">
            <v>107999</v>
          </cell>
        </row>
        <row r="449">
          <cell r="B449">
            <v>30707059806</v>
          </cell>
          <cell r="C449" t="str">
            <v>LODISER SA</v>
          </cell>
          <cell r="D449" t="str">
            <v>ELABORACIÓN DE PRODUCTOS ALIMENTICIOS N.C.P.</v>
          </cell>
          <cell r="E449">
            <v>107999</v>
          </cell>
        </row>
        <row r="450">
          <cell r="B450">
            <v>30663500399</v>
          </cell>
          <cell r="C450" t="str">
            <v>MASTERFOODS ARGENTINA LTD</v>
          </cell>
          <cell r="D450" t="str">
            <v>ELABORACIÓN DE ALIMENTOS PREPARADOS PARA ANIMALES</v>
          </cell>
          <cell r="E450">
            <v>108000</v>
          </cell>
        </row>
        <row r="451">
          <cell r="B451">
            <v>30604871286</v>
          </cell>
          <cell r="C451" t="str">
            <v>ROYAL CANIN ARGENTINA SA</v>
          </cell>
          <cell r="D451" t="str">
            <v>ELABORACIÓN DE ALIMENTOS PREPARADOS PARA ANIMALES</v>
          </cell>
          <cell r="E451">
            <v>108000</v>
          </cell>
        </row>
        <row r="452">
          <cell r="B452">
            <v>30504155354</v>
          </cell>
          <cell r="C452" t="str">
            <v>FRATELLI BRANCA DESTILERIAS SOCIEDAD ANONIMA</v>
          </cell>
          <cell r="D452" t="str">
            <v>ELABORACIÓN DE BEBIDAS</v>
          </cell>
          <cell r="E452">
            <v>110100</v>
          </cell>
        </row>
        <row r="453">
          <cell r="B453">
            <v>30613755124</v>
          </cell>
          <cell r="C453" t="str">
            <v>CEPAS ARGENTINAS S A</v>
          </cell>
          <cell r="D453" t="str">
            <v>ELABORACIÓN DE BEBIDAS</v>
          </cell>
          <cell r="E453">
            <v>110100</v>
          </cell>
        </row>
        <row r="454">
          <cell r="B454">
            <v>30500710507</v>
          </cell>
          <cell r="C454" t="str">
            <v>PERNOD RICARD ARGENTINA SOCIEDAD DE RESPONSABILIDAD LIMITADA</v>
          </cell>
          <cell r="D454" t="str">
            <v>ELABORACIÓN DE BEBIDAS</v>
          </cell>
          <cell r="E454">
            <v>110100</v>
          </cell>
        </row>
        <row r="455">
          <cell r="B455">
            <v>30500548041</v>
          </cell>
          <cell r="C455" t="str">
            <v>GRUPO PEÑAFLOR SA</v>
          </cell>
          <cell r="D455" t="str">
            <v>ELABORACIÓN DE BEBIDAS</v>
          </cell>
          <cell r="E455">
            <v>110212</v>
          </cell>
        </row>
        <row r="456">
          <cell r="B456">
            <v>30634595623</v>
          </cell>
          <cell r="C456" t="str">
            <v>FECOVITA FEDERACION DE COOPERATIVAS VITIVINICOLAS ARGENTINAS</v>
          </cell>
          <cell r="D456" t="str">
            <v>ELABORACIÓN DE BEBIDAS</v>
          </cell>
          <cell r="E456">
            <v>110212</v>
          </cell>
        </row>
        <row r="457">
          <cell r="B457">
            <v>30553718410</v>
          </cell>
          <cell r="C457" t="str">
            <v>BODEGAS CHANDON S A</v>
          </cell>
          <cell r="D457" t="str">
            <v>ELABORACIÓN DE BEBIDAS</v>
          </cell>
          <cell r="E457">
            <v>110212</v>
          </cell>
        </row>
        <row r="458">
          <cell r="B458">
            <v>30502584428</v>
          </cell>
          <cell r="C458" t="str">
            <v>BODEGAS ESMERALDA SOCIEDAD ANONIMA</v>
          </cell>
          <cell r="D458" t="str">
            <v>ELABORACIÓN DE BEBIDAS</v>
          </cell>
          <cell r="E458">
            <v>110212</v>
          </cell>
        </row>
        <row r="459">
          <cell r="B459">
            <v>33508358259</v>
          </cell>
          <cell r="C459" t="str">
            <v>CERVECERIA Y MALTERIA QUILMES SAICA Y G</v>
          </cell>
          <cell r="D459" t="str">
            <v>ELABORACIÓN DE BEBIDAS</v>
          </cell>
          <cell r="E459">
            <v>110300</v>
          </cell>
        </row>
        <row r="460">
          <cell r="B460">
            <v>30505779858</v>
          </cell>
          <cell r="C460" t="str">
            <v>CIA INDUSTRIAL CERVECERA S A</v>
          </cell>
          <cell r="D460" t="str">
            <v>ELABORACIÓN DE BEBIDAS</v>
          </cell>
          <cell r="E460">
            <v>110300</v>
          </cell>
        </row>
        <row r="461">
          <cell r="B461">
            <v>30661982000</v>
          </cell>
          <cell r="C461" t="str">
            <v>CERVECERIA ARGENTINA SA ISENBECK</v>
          </cell>
          <cell r="D461" t="str">
            <v>ELABORACIÓN DE BEBIDAS</v>
          </cell>
          <cell r="E461">
            <v>110300</v>
          </cell>
        </row>
        <row r="462">
          <cell r="B462">
            <v>30517050225</v>
          </cell>
          <cell r="C462" t="str">
            <v>AGUAS DANONE DE ARGENTINA SOCIEDAD ANONIMA</v>
          </cell>
          <cell r="D462" t="str">
            <v>ELABORACIÓN DE BEBIDAS</v>
          </cell>
          <cell r="E462">
            <v>110411</v>
          </cell>
        </row>
        <row r="463">
          <cell r="B463">
            <v>30701009548</v>
          </cell>
          <cell r="C463" t="str">
            <v>ECO DE LOS ANDES S A</v>
          </cell>
          <cell r="D463" t="str">
            <v>ELABORACIÓN DE BEBIDAS</v>
          </cell>
          <cell r="E463">
            <v>110411</v>
          </cell>
        </row>
        <row r="464">
          <cell r="B464">
            <v>30529135943</v>
          </cell>
          <cell r="C464" t="str">
            <v>EMBOTELLADORA DEL ATLANTICO S.A.</v>
          </cell>
          <cell r="D464" t="str">
            <v>ELABORACIÓN DE BEBIDAS</v>
          </cell>
          <cell r="E464">
            <v>110420</v>
          </cell>
        </row>
        <row r="465">
          <cell r="B465">
            <v>30525390086</v>
          </cell>
          <cell r="C465" t="str">
            <v>COCA COLA FEMSA DE BUENOS AIRES S A</v>
          </cell>
          <cell r="D465" t="str">
            <v>ELABORACIÓN DE BEBIDAS</v>
          </cell>
          <cell r="E465">
            <v>110420</v>
          </cell>
        </row>
        <row r="466">
          <cell r="B466">
            <v>30518408689</v>
          </cell>
          <cell r="C466" t="str">
            <v>SALTA REFRESCOS S A</v>
          </cell>
          <cell r="D466" t="str">
            <v>ELABORACIÓN DE BEBIDAS</v>
          </cell>
          <cell r="E466">
            <v>110420</v>
          </cell>
        </row>
        <row r="467">
          <cell r="B467">
            <v>30536623104</v>
          </cell>
          <cell r="C467" t="str">
            <v>REGINALD LEE S A</v>
          </cell>
          <cell r="D467" t="str">
            <v>ELABORACIÓN DE BEBIDAS</v>
          </cell>
          <cell r="E467">
            <v>110420</v>
          </cell>
        </row>
        <row r="468">
          <cell r="B468">
            <v>30708668733</v>
          </cell>
          <cell r="C468" t="str">
            <v>REFRES NOW S.A.</v>
          </cell>
          <cell r="D468" t="str">
            <v>ELABORACIÓN DE BEBIDAS</v>
          </cell>
          <cell r="E468">
            <v>110420</v>
          </cell>
        </row>
        <row r="469">
          <cell r="B469">
            <v>30539353620</v>
          </cell>
          <cell r="C469" t="str">
            <v>PRITTY S A</v>
          </cell>
          <cell r="D469" t="str">
            <v>ELABORACIÓN DE BEBIDAS</v>
          </cell>
          <cell r="E469">
            <v>110420</v>
          </cell>
        </row>
        <row r="470">
          <cell r="B470">
            <v>30500542620</v>
          </cell>
          <cell r="C470" t="str">
            <v>MONDELEZ ARGENTINA SOCIEDAD ANONIMA</v>
          </cell>
          <cell r="D470" t="str">
            <v>ELABORACIÓN DE BEBIDAS</v>
          </cell>
          <cell r="E470">
            <v>110492</v>
          </cell>
        </row>
        <row r="471">
          <cell r="B471">
            <v>30663137375</v>
          </cell>
          <cell r="C471" t="str">
            <v>R P B SOCIEDAD ANONIMA</v>
          </cell>
          <cell r="D471" t="str">
            <v>ELABORACIÓN DE BEBIDAS</v>
          </cell>
          <cell r="E471">
            <v>110492</v>
          </cell>
        </row>
        <row r="472">
          <cell r="B472">
            <v>33500606989</v>
          </cell>
          <cell r="C472" t="str">
            <v>MASSALIN PARTICULARES SRL</v>
          </cell>
          <cell r="D472" t="str">
            <v>ELABORACIÓN DE PRODUCTOS DE TABACO</v>
          </cell>
          <cell r="E472">
            <v>120091</v>
          </cell>
        </row>
        <row r="473">
          <cell r="B473">
            <v>30501112662</v>
          </cell>
          <cell r="C473" t="str">
            <v>BRITISH AMERICAN TOBACCO ARGENTINA SAICYF</v>
          </cell>
          <cell r="D473" t="str">
            <v>ELABORACIÓN DE PRODUCTOS DE TABACO</v>
          </cell>
          <cell r="E473">
            <v>120091</v>
          </cell>
        </row>
        <row r="474">
          <cell r="B474">
            <v>30522437650</v>
          </cell>
          <cell r="C474" t="str">
            <v>SANTISTA ARGENTINA SOCIEDAD ANONIMA</v>
          </cell>
          <cell r="D474" t="str">
            <v>FABRICACIÓN  DE HILADOS Y  TEJIDOS, ACABADO DE PRODUCTOS TEXTILES</v>
          </cell>
          <cell r="E474">
            <v>131209</v>
          </cell>
        </row>
        <row r="475">
          <cell r="B475">
            <v>30587397478</v>
          </cell>
          <cell r="C475" t="str">
            <v>AUSTRALTEX SOCIEDAD ANONIMA</v>
          </cell>
          <cell r="D475" t="str">
            <v>FABRICACIÓN DE PRODUCTOS TEXTILES N.C.P.</v>
          </cell>
          <cell r="E475">
            <v>139100</v>
          </cell>
        </row>
        <row r="476">
          <cell r="B476">
            <v>30677291083</v>
          </cell>
          <cell r="C476" t="str">
            <v>CHEEK SOCIEDAD ANONIMA</v>
          </cell>
          <cell r="D476" t="str">
            <v>CONFECCIÓN DE PRENDAS DE VESTIR, EXCEPTO PRENDAS DE PIEL</v>
          </cell>
          <cell r="E476">
            <v>141130</v>
          </cell>
        </row>
        <row r="477">
          <cell r="B477">
            <v>30593229064</v>
          </cell>
          <cell r="C477" t="str">
            <v>VESTIDITOS  S A</v>
          </cell>
          <cell r="D477" t="str">
            <v>CONFECCIÓN DE PRENDAS DE VESTIR, EXCEPTO PRENDAS DE PIEL</v>
          </cell>
          <cell r="E477">
            <v>141130</v>
          </cell>
        </row>
        <row r="478">
          <cell r="B478">
            <v>30500781293</v>
          </cell>
          <cell r="C478" t="str">
            <v>GRIMOLDI SOCIEDAD ANONIMA</v>
          </cell>
          <cell r="D478" t="str">
            <v>FABRICACIÓN DE CALZADO Y DE SUS PARTES</v>
          </cell>
          <cell r="E478">
            <v>152011</v>
          </cell>
        </row>
        <row r="479">
          <cell r="B479">
            <v>30500525327</v>
          </cell>
          <cell r="C479" t="str">
            <v>ALPARGATAS SOCIEDAD ANONIMA INDUSTRIAL Y COMERCIAL</v>
          </cell>
          <cell r="D479" t="str">
            <v>FABRICACIÓN DE CALZADO Y DE SUS PARTES</v>
          </cell>
          <cell r="E479">
            <v>152031</v>
          </cell>
        </row>
        <row r="480">
          <cell r="B480">
            <v>34557619099</v>
          </cell>
          <cell r="C480" t="str">
            <v>UNISOL SA</v>
          </cell>
          <cell r="D480" t="str">
            <v>FABRICACIÓN DE CALZADO Y DE SUS PARTES</v>
          </cell>
          <cell r="E480">
            <v>152031</v>
          </cell>
        </row>
        <row r="481">
          <cell r="B481">
            <v>30710083661</v>
          </cell>
          <cell r="C481" t="str">
            <v>DASS ELDORADO SRL</v>
          </cell>
          <cell r="D481" t="str">
            <v>FABRICACIÓN DE CALZADO Y DE SUS PARTES</v>
          </cell>
          <cell r="E481">
            <v>152031</v>
          </cell>
        </row>
        <row r="482">
          <cell r="B482">
            <v>30693435842</v>
          </cell>
          <cell r="C482" t="str">
            <v>PERCHET ARGENTINA SA</v>
          </cell>
          <cell r="D482" t="str">
            <v>FABRICACIÓN DE CALZADO Y DE SUS PARTES</v>
          </cell>
          <cell r="E482">
            <v>152031</v>
          </cell>
        </row>
        <row r="483">
          <cell r="B483">
            <v>30641105909</v>
          </cell>
          <cell r="C483" t="str">
            <v>DASS SUAREZ S.A</v>
          </cell>
          <cell r="D483" t="str">
            <v>FABRICACIÓN DE CALZADO Y DE SUS PARTES</v>
          </cell>
          <cell r="E483">
            <v>152031</v>
          </cell>
        </row>
        <row r="484">
          <cell r="B484">
            <v>30656553711</v>
          </cell>
          <cell r="C484" t="str">
            <v>EGGER  ARGENTINA  S A U</v>
          </cell>
          <cell r="D484" t="str">
            <v>FABRICACIÓN DE PRODUCTOS DE MADERA, CORCHO, PAJA Y MATERIALES TRENZABLES</v>
          </cell>
          <cell r="E484">
            <v>162100</v>
          </cell>
        </row>
        <row r="485">
          <cell r="B485">
            <v>33563240119</v>
          </cell>
          <cell r="C485" t="str">
            <v>ARAUCO ARGENTINA S.A</v>
          </cell>
          <cell r="D485" t="str">
            <v>FABRICACIÓN DE PAPEL Y DE PRODUCTOS DE PAPEL</v>
          </cell>
          <cell r="E485">
            <v>170101</v>
          </cell>
        </row>
        <row r="486">
          <cell r="B486">
            <v>30501062150</v>
          </cell>
          <cell r="C486" t="str">
            <v>CELULOSA ARGENTINA S A</v>
          </cell>
          <cell r="D486" t="str">
            <v>FABRICACIÓN DE PAPEL Y DE PRODUCTOS DE PAPEL</v>
          </cell>
          <cell r="E486">
            <v>170102</v>
          </cell>
        </row>
        <row r="487">
          <cell r="B487">
            <v>30663418579</v>
          </cell>
          <cell r="C487" t="str">
            <v>SMURFIT KAPPA DE ARGENTINA SOCIEDAD ANONIMA</v>
          </cell>
          <cell r="D487" t="str">
            <v>FABRICACIÓN DE PAPEL Y DE PRODUCTOS DE PAPEL</v>
          </cell>
          <cell r="E487">
            <v>170102</v>
          </cell>
        </row>
        <row r="488">
          <cell r="B488">
            <v>30548274997</v>
          </cell>
          <cell r="C488" t="str">
            <v>PAPEL PRENSA SAICF Y DE M</v>
          </cell>
          <cell r="D488" t="str">
            <v>FABRICACIÓN DE PAPEL Y DE PRODUCTOS DE PAPEL</v>
          </cell>
          <cell r="E488">
            <v>170102</v>
          </cell>
        </row>
        <row r="489">
          <cell r="B489">
            <v>30540372892</v>
          </cell>
          <cell r="C489" t="str">
            <v>PAPEL MISIONERO S A I F C</v>
          </cell>
          <cell r="D489" t="str">
            <v>FABRICACIÓN DE PAPEL Y DE PRODUCTOS DE PAPEL</v>
          </cell>
          <cell r="E489">
            <v>170102</v>
          </cell>
        </row>
        <row r="490">
          <cell r="B490">
            <v>30586733334</v>
          </cell>
          <cell r="C490" t="str">
            <v>CARTOCOR SOCIEDAD ANONIMA</v>
          </cell>
          <cell r="D490" t="str">
            <v>FABRICACIÓN DE PAPEL Y DE PRODUCTOS DE PAPEL</v>
          </cell>
          <cell r="E490">
            <v>170202</v>
          </cell>
        </row>
        <row r="491">
          <cell r="B491">
            <v>30589123286</v>
          </cell>
          <cell r="C491" t="str">
            <v>TETRA PAK S.R.L.</v>
          </cell>
          <cell r="D491" t="str">
            <v>FABRICACIÓN DE PAPEL Y DE PRODUCTOS DE PAPEL</v>
          </cell>
          <cell r="E491">
            <v>170202</v>
          </cell>
        </row>
        <row r="492">
          <cell r="B492">
            <v>30677911634</v>
          </cell>
          <cell r="C492" t="str">
            <v>ZUCAMOR SA</v>
          </cell>
          <cell r="D492" t="str">
            <v>FABRICACIÓN DE PAPEL Y DE PRODUCTOS DE PAPEL</v>
          </cell>
          <cell r="E492">
            <v>170202</v>
          </cell>
        </row>
        <row r="493">
          <cell r="B493">
            <v>30548089405</v>
          </cell>
          <cell r="C493" t="str">
            <v>INTERPACK  S A</v>
          </cell>
          <cell r="D493" t="str">
            <v>FABRICACIÓN DE PAPEL Y DE PRODUCTOS DE PAPEL</v>
          </cell>
          <cell r="E493">
            <v>170202</v>
          </cell>
        </row>
        <row r="494">
          <cell r="B494">
            <v>30615265450</v>
          </cell>
          <cell r="C494" t="str">
            <v>PROCTER &amp; GAMBLE ARGENTINA SRL</v>
          </cell>
          <cell r="D494" t="str">
            <v>FABRICACIÓN DE PAPEL Y DE PRODUCTOS DE PAPEL</v>
          </cell>
          <cell r="E494">
            <v>170910</v>
          </cell>
        </row>
        <row r="495">
          <cell r="B495">
            <v>30501036672</v>
          </cell>
          <cell r="C495" t="str">
            <v>LA PAPELERA DEL PLATA S A</v>
          </cell>
          <cell r="D495" t="str">
            <v>FABRICACIÓN DE PAPEL Y DE PRODUCTOS DE PAPEL</v>
          </cell>
          <cell r="E495">
            <v>170910</v>
          </cell>
        </row>
        <row r="496">
          <cell r="B496">
            <v>30500572309</v>
          </cell>
          <cell r="C496" t="str">
            <v>JOHNSON Y JOHNSON DE ARGENTINA S A COM E IND</v>
          </cell>
          <cell r="D496" t="str">
            <v>FABRICACIÓN DE PAPEL Y DE PRODUCTOS DE PAPEL</v>
          </cell>
          <cell r="E496">
            <v>170910</v>
          </cell>
        </row>
        <row r="497">
          <cell r="B497">
            <v>30655275998</v>
          </cell>
          <cell r="C497" t="str">
            <v>PAPELERA SAMSENG SA</v>
          </cell>
          <cell r="D497" t="str">
            <v>FABRICACIÓN DE PAPEL Y DE PRODUCTOS DE PAPEL</v>
          </cell>
          <cell r="E497">
            <v>170910</v>
          </cell>
        </row>
        <row r="498">
          <cell r="B498">
            <v>30609607935</v>
          </cell>
          <cell r="C498" t="str">
            <v>KIMBERLY CLARK ARGENTINA SOCIEDAD ANONIMA</v>
          </cell>
          <cell r="D498" t="str">
            <v>FABRICACIÓN DE PAPEL Y DE PRODUCTOS DE PAPEL</v>
          </cell>
          <cell r="E498">
            <v>170990</v>
          </cell>
        </row>
        <row r="499">
          <cell r="B499">
            <v>30546676974</v>
          </cell>
          <cell r="C499" t="str">
            <v>SOCIEDAD DEL ESTADO CASA DE MONEDA</v>
          </cell>
          <cell r="D499" t="str">
            <v>IMPRESIÓN Y SERVICIOS RELACIONADOS CON LA IMPRESIÓN</v>
          </cell>
          <cell r="E499">
            <v>181109</v>
          </cell>
        </row>
        <row r="500">
          <cell r="B500">
            <v>30506726804</v>
          </cell>
          <cell r="C500" t="str">
            <v>SHELL CIA ARGENTINA DE PETROLEO S A</v>
          </cell>
          <cell r="D500" t="str">
            <v>FABRICACIÓN DE PRODUCTOS DE LA REFINACIÓN DEL PETRÓLEO</v>
          </cell>
          <cell r="E500">
            <v>192000</v>
          </cell>
        </row>
        <row r="501">
          <cell r="B501">
            <v>30506919009</v>
          </cell>
          <cell r="C501" t="str">
            <v>AXION ENERGY ARGENTINA SA</v>
          </cell>
          <cell r="D501" t="str">
            <v>FABRICACIÓN DE PRODUCTOS DE LA REFINACIÓN DEL PETRÓLEO</v>
          </cell>
          <cell r="E501">
            <v>192000</v>
          </cell>
        </row>
        <row r="502">
          <cell r="B502">
            <v>30658233692</v>
          </cell>
          <cell r="C502" t="str">
            <v>REFINERIA DEL NORTE S A</v>
          </cell>
          <cell r="D502" t="str">
            <v>FABRICACIÓN DE PRODUCTOS DE LA REFINACIÓN DEL PETRÓLEO</v>
          </cell>
          <cell r="E502">
            <v>192000</v>
          </cell>
        </row>
        <row r="503">
          <cell r="B503">
            <v>30500852131</v>
          </cell>
          <cell r="C503" t="str">
            <v>AIR LIQUIDE ARGENTINA S A</v>
          </cell>
          <cell r="D503" t="str">
            <v>FABRICACIÓN DE SUSTANCIAS QUÍMICAS BÁSICAS</v>
          </cell>
          <cell r="E503">
            <v>201110</v>
          </cell>
        </row>
        <row r="504">
          <cell r="B504">
            <v>30578780676</v>
          </cell>
          <cell r="C504" t="str">
            <v>PRAXAIR ARGENTINA SOCIEDAD DE RESPONSABILIDAD LIMITADA</v>
          </cell>
          <cell r="D504" t="str">
            <v>FABRICACIÓN DE SUSTANCIAS QUÍMICAS BÁSICAS</v>
          </cell>
          <cell r="E504">
            <v>201110</v>
          </cell>
        </row>
        <row r="505">
          <cell r="B505">
            <v>30501395389</v>
          </cell>
          <cell r="C505" t="str">
            <v>GRUPO LINDE GAS ARGENTINA SOCIEDAD ANONIMA</v>
          </cell>
          <cell r="D505" t="str">
            <v>FABRICACIÓN DE SUSTANCIAS QUÍMICAS BÁSICAS</v>
          </cell>
          <cell r="E505">
            <v>201110</v>
          </cell>
        </row>
        <row r="506">
          <cell r="B506">
            <v>30589673804</v>
          </cell>
          <cell r="C506" t="str">
            <v>CONUAR S A (COMBUSTIBLES NUCLEARES ARGENTINOS)</v>
          </cell>
          <cell r="D506" t="str">
            <v>FABRICACIÓN DE SUSTANCIAS QUÍMICAS BÁSICAS</v>
          </cell>
          <cell r="E506">
            <v>201140</v>
          </cell>
        </row>
        <row r="507">
          <cell r="B507">
            <v>30637695335</v>
          </cell>
          <cell r="C507" t="str">
            <v>TRANSCLOR S A</v>
          </cell>
          <cell r="D507" t="str">
            <v>FABRICACIÓN DE SUSTANCIAS QUÍMICAS BÁSICAS</v>
          </cell>
          <cell r="E507">
            <v>201180</v>
          </cell>
        </row>
        <row r="508">
          <cell r="B508">
            <v>30696139888</v>
          </cell>
          <cell r="C508" t="str">
            <v>COMPAÑIA MEGA SOCIEDAD ANONIMA</v>
          </cell>
          <cell r="D508" t="str">
            <v>FABRICACIÓN DE SUSTANCIAS QUÍMICAS BÁSICAS</v>
          </cell>
          <cell r="E508">
            <v>201190</v>
          </cell>
        </row>
        <row r="509">
          <cell r="B509">
            <v>33556459199</v>
          </cell>
          <cell r="C509" t="str">
            <v>PETROQUIMICA RIO TERCERO S A</v>
          </cell>
          <cell r="D509" t="str">
            <v>FABRICACIÓN DE SUSTANCIAS QUÍMICAS BÁSICAS</v>
          </cell>
          <cell r="E509">
            <v>201190</v>
          </cell>
        </row>
        <row r="510">
          <cell r="B510">
            <v>30711829063</v>
          </cell>
          <cell r="C510" t="str">
            <v>ACA BIO COOPERATIVA LIMITADA</v>
          </cell>
          <cell r="D510" t="str">
            <v>FABRICACIÓN DE SUSTANCIAS QUÍMICAS BÁSICAS</v>
          </cell>
          <cell r="E510">
            <v>201210</v>
          </cell>
        </row>
        <row r="511">
          <cell r="B511">
            <v>30711663335</v>
          </cell>
          <cell r="C511" t="str">
            <v>PROMAIZ S.A.</v>
          </cell>
          <cell r="D511" t="str">
            <v>FABRICACIÓN DE SUSTANCIAS QUÍMICAS BÁSICAS</v>
          </cell>
          <cell r="E511">
            <v>201210</v>
          </cell>
        </row>
        <row r="512">
          <cell r="B512">
            <v>30555549659</v>
          </cell>
          <cell r="C512" t="str">
            <v>DIASER SOCIEDAD ANONIMA</v>
          </cell>
          <cell r="D512" t="str">
            <v>FABRICACIÓN DE SUSTANCIAS QUÍMICAS BÁSICAS</v>
          </cell>
          <cell r="E512">
            <v>201210</v>
          </cell>
        </row>
        <row r="513">
          <cell r="B513">
            <v>30710959850</v>
          </cell>
          <cell r="C513" t="str">
            <v>COMPAÑIA BIOENERGETICA LA FLORIDA S.A.</v>
          </cell>
          <cell r="D513" t="str">
            <v>FABRICACIÓN DE SUSTANCIAS QUÍMICAS BÁSICAS</v>
          </cell>
          <cell r="E513">
            <v>201210</v>
          </cell>
        </row>
        <row r="514">
          <cell r="B514">
            <v>30675415087</v>
          </cell>
          <cell r="C514" t="str">
            <v>COMPAÑIA AZUCARERA LOS BALCANES SA</v>
          </cell>
          <cell r="D514" t="str">
            <v>FABRICACIÓN DE SUSTANCIAS QUÍMICAS BÁSICAS</v>
          </cell>
          <cell r="E514">
            <v>201210</v>
          </cell>
        </row>
        <row r="515">
          <cell r="B515">
            <v>33689206099</v>
          </cell>
          <cell r="C515" t="str">
            <v>T6 INDUSTRIAL SOCIEDAD ANONIMA</v>
          </cell>
          <cell r="D515" t="str">
            <v>FABRICACIÓN DE SUSTANCIAS QUÍMICAS BÁSICAS</v>
          </cell>
          <cell r="E515">
            <v>201220</v>
          </cell>
        </row>
        <row r="516">
          <cell r="B516">
            <v>30506176278</v>
          </cell>
          <cell r="C516" t="str">
            <v>VILUCO SOCIEDAD ANONIMA</v>
          </cell>
          <cell r="D516" t="str">
            <v>FABRICACIÓN DE SUSTANCIAS QUÍMICAS BÁSICAS</v>
          </cell>
          <cell r="E516">
            <v>201220</v>
          </cell>
        </row>
        <row r="517">
          <cell r="B517">
            <v>30691576511</v>
          </cell>
          <cell r="C517" t="str">
            <v>PROFERTIL S A</v>
          </cell>
          <cell r="D517" t="str">
            <v>FABRICACIÓN DE SUSTANCIAS QUÍMICAS BÁSICAS</v>
          </cell>
          <cell r="E517">
            <v>201300</v>
          </cell>
        </row>
        <row r="518">
          <cell r="B518">
            <v>30560254195</v>
          </cell>
          <cell r="C518" t="str">
            <v>PBBPOLISUR SOCIEDAD DE RESPONSABILIDAD LIMITADA</v>
          </cell>
          <cell r="D518" t="str">
            <v>FABRICACIÓN DE SUSTANCIAS QUÍMICAS BÁSICAS</v>
          </cell>
          <cell r="E518">
            <v>201401</v>
          </cell>
        </row>
        <row r="519">
          <cell r="B519">
            <v>30626427258</v>
          </cell>
          <cell r="C519" t="str">
            <v>PETROKEN PETROQUIMICA ENSENADA SAU</v>
          </cell>
          <cell r="D519" t="str">
            <v>FABRICACIÓN DE SUSTANCIAS QUÍMICAS BÁSICAS</v>
          </cell>
          <cell r="E519">
            <v>201401</v>
          </cell>
        </row>
        <row r="520">
          <cell r="B520">
            <v>30502150819</v>
          </cell>
          <cell r="C520" t="str">
            <v>UNIPAR INDUPA SAIC</v>
          </cell>
          <cell r="D520" t="str">
            <v>FABRICACIÓN DE SUSTANCIAS QUÍMICAS BÁSICAS</v>
          </cell>
          <cell r="E520">
            <v>201401</v>
          </cell>
        </row>
        <row r="521">
          <cell r="B521">
            <v>30628323603</v>
          </cell>
          <cell r="C521" t="str">
            <v>GRUPO SIMPA S A</v>
          </cell>
          <cell r="D521" t="str">
            <v>FABRICACIÓN DE SUSTANCIAS QUÍMICAS BÁSICAS</v>
          </cell>
          <cell r="E521">
            <v>201409</v>
          </cell>
        </row>
        <row r="522">
          <cell r="B522">
            <v>30583426406</v>
          </cell>
          <cell r="C522" t="str">
            <v>PETROQUIMICA CUYO SOCIEDAD ANONIMA INDUSTRIAL Y COMERCIAL</v>
          </cell>
          <cell r="D522" t="str">
            <v>FABRICACIÓN DE SUSTANCIAS QUÍMICAS BÁSICAS</v>
          </cell>
          <cell r="E522">
            <v>201409</v>
          </cell>
        </row>
        <row r="523">
          <cell r="B523">
            <v>30710265212</v>
          </cell>
          <cell r="C523" t="str">
            <v>DAK AMERICAS ARGENTINA SOCIEDAD ANONIMA</v>
          </cell>
          <cell r="D523" t="str">
            <v>FABRICACIÓN DE SUSTANCIAS QUÍMICAS BÁSICAS</v>
          </cell>
          <cell r="E523">
            <v>201409</v>
          </cell>
        </row>
        <row r="524">
          <cell r="B524">
            <v>30503508725</v>
          </cell>
          <cell r="C524" t="str">
            <v>MONSANTO ARGENTINA SRL</v>
          </cell>
          <cell r="D524" t="str">
            <v>FABRICACIÓN DE PRODUCTOS QUÍMICOS N.C.P.</v>
          </cell>
          <cell r="E524">
            <v>202101</v>
          </cell>
        </row>
        <row r="525">
          <cell r="B525">
            <v>30636021578</v>
          </cell>
          <cell r="C525" t="str">
            <v>DOW AGROSCIENCES ARGENTINA SRL</v>
          </cell>
          <cell r="D525" t="str">
            <v>FABRICACIÓN DE PRODUCTOS QUÍMICOS N.C.P.</v>
          </cell>
          <cell r="E525">
            <v>202101</v>
          </cell>
        </row>
        <row r="526">
          <cell r="B526">
            <v>30503747533</v>
          </cell>
          <cell r="C526" t="str">
            <v>S C JOHNSON  &amp;  SON DE ARGENTINA SOCIEDAD ANONIMA INDUSTRIAL</v>
          </cell>
          <cell r="D526" t="str">
            <v>FABRICACIÓN DE PRODUCTOS QUÍMICOS N.C.P.</v>
          </cell>
          <cell r="E526">
            <v>202101</v>
          </cell>
        </row>
        <row r="527">
          <cell r="B527">
            <v>30500658912</v>
          </cell>
          <cell r="C527" t="str">
            <v>ATANOR SOCIEDAD EN COMANDITA POR ACCIONES</v>
          </cell>
          <cell r="D527" t="str">
            <v>FABRICACIÓN DE PRODUCTOS QUÍMICOS N.C.P.</v>
          </cell>
          <cell r="E527">
            <v>202101</v>
          </cell>
        </row>
        <row r="528">
          <cell r="B528">
            <v>30681490465</v>
          </cell>
          <cell r="C528" t="str">
            <v>NUTRIEN AG SOLUTIONS ARGENTINA SA</v>
          </cell>
          <cell r="D528" t="str">
            <v>FABRICACIÓN DE PRODUCTOS QUÍMICOS N.C.P.</v>
          </cell>
          <cell r="E528">
            <v>202101</v>
          </cell>
        </row>
        <row r="529">
          <cell r="B529">
            <v>30592724541</v>
          </cell>
          <cell r="C529" t="str">
            <v>AGROFINA S A</v>
          </cell>
          <cell r="D529" t="str">
            <v>FABRICACIÓN DE PRODUCTOS QUÍMICOS N.C.P.</v>
          </cell>
          <cell r="E529">
            <v>202101</v>
          </cell>
        </row>
        <row r="530">
          <cell r="B530">
            <v>30707783229</v>
          </cell>
          <cell r="C530" t="str">
            <v>SUMMIT AGRO ARGENTINA S A</v>
          </cell>
          <cell r="D530" t="str">
            <v>FABRICACIÓN DE PRODUCTOS QUÍMICOS N.C.P.</v>
          </cell>
          <cell r="E530">
            <v>202101</v>
          </cell>
        </row>
        <row r="531">
          <cell r="B531">
            <v>30500529454</v>
          </cell>
          <cell r="C531" t="str">
            <v>AKZO NOBEL ARGENTINA S A</v>
          </cell>
          <cell r="D531" t="str">
            <v>FABRICACIÓN DE PRODUCTOS QUÍMICOS N.C.P.</v>
          </cell>
          <cell r="E531">
            <v>202200</v>
          </cell>
        </row>
        <row r="532">
          <cell r="B532">
            <v>30564066784</v>
          </cell>
          <cell r="C532" t="str">
            <v>SINTEPLAST SOCIEDAD ANONIMA</v>
          </cell>
          <cell r="D532" t="str">
            <v>FABRICACIÓN DE PRODUCTOS QUÍMICOS N.C.P.</v>
          </cell>
          <cell r="E532">
            <v>202200</v>
          </cell>
        </row>
        <row r="533">
          <cell r="B533">
            <v>30500719687</v>
          </cell>
          <cell r="C533" t="str">
            <v>SHERWIN WILLIAMS ARGENTINA I C S A</v>
          </cell>
          <cell r="D533" t="str">
            <v>FABRICACIÓN DE PRODUCTOS QUÍMICOS N.C.P.</v>
          </cell>
          <cell r="E533">
            <v>202200</v>
          </cell>
        </row>
        <row r="534">
          <cell r="B534">
            <v>30621181838</v>
          </cell>
          <cell r="C534" t="str">
            <v>DISAL S A</v>
          </cell>
          <cell r="D534" t="str">
            <v>FABRICACIÓN DE PRODUCTOS QUÍMICOS N.C.P.</v>
          </cell>
          <cell r="E534">
            <v>202200</v>
          </cell>
        </row>
        <row r="535">
          <cell r="B535">
            <v>30605206782</v>
          </cell>
          <cell r="C535" t="str">
            <v>CLOROX ARGENTINA S A</v>
          </cell>
          <cell r="D535" t="str">
            <v>FABRICACIÓN DE PRODUCTOS QUÍMICOS N.C.P.</v>
          </cell>
          <cell r="E535">
            <v>202311</v>
          </cell>
        </row>
        <row r="536">
          <cell r="B536">
            <v>30501092696</v>
          </cell>
          <cell r="C536" t="str">
            <v>UNILEVER DE ARGENTINA S A</v>
          </cell>
          <cell r="D536" t="str">
            <v>FABRICACIÓN DE PRODUCTOS QUÍMICOS N.C.P.</v>
          </cell>
          <cell r="E536">
            <v>202312</v>
          </cell>
        </row>
        <row r="537">
          <cell r="B537">
            <v>30708266430</v>
          </cell>
          <cell r="C537" t="str">
            <v>ALICORP  ARGENTINA  S.C.A.</v>
          </cell>
          <cell r="D537" t="str">
            <v>FABRICACIÓN DE PRODUCTOS QUÍMICOS N.C.P.</v>
          </cell>
          <cell r="E537">
            <v>202312</v>
          </cell>
        </row>
        <row r="538">
          <cell r="B538">
            <v>30516984674</v>
          </cell>
          <cell r="C538" t="str">
            <v>COSMETICOS AVON SOCIEDAD ANONIMA COMERCIAL E INDUSTRIAL</v>
          </cell>
          <cell r="D538" t="str">
            <v>FABRICACIÓN DE PRODUCTOS QUÍMICOS N.C.P.</v>
          </cell>
          <cell r="E538">
            <v>202320</v>
          </cell>
        </row>
        <row r="539">
          <cell r="B539">
            <v>30604733169</v>
          </cell>
          <cell r="C539" t="str">
            <v>COLGATE PALMOLIVE ARGENTINA S.A.</v>
          </cell>
          <cell r="D539" t="str">
            <v>FABRICACIÓN DE PRODUCTOS QUÍMICOS N.C.P.</v>
          </cell>
          <cell r="E539">
            <v>202320</v>
          </cell>
        </row>
        <row r="540">
          <cell r="B540">
            <v>30616971081</v>
          </cell>
          <cell r="C540" t="str">
            <v>CANNON PUNTANA SOCIEDAD ANONIMA</v>
          </cell>
          <cell r="D540" t="str">
            <v>FABRICACIÓN DE PRODUCTOS QUÍMICOS N.C.P.</v>
          </cell>
          <cell r="E540">
            <v>202320</v>
          </cell>
        </row>
        <row r="541">
          <cell r="B541">
            <v>30616253650</v>
          </cell>
          <cell r="C541" t="str">
            <v>BEIERSDORF S A</v>
          </cell>
          <cell r="D541" t="str">
            <v>FABRICACIÓN DE PRODUCTOS QUÍMICOS N.C.P.</v>
          </cell>
          <cell r="E541">
            <v>202320</v>
          </cell>
        </row>
        <row r="542">
          <cell r="B542">
            <v>30517486678</v>
          </cell>
          <cell r="C542" t="str">
            <v>BASF ARGENTINA S A</v>
          </cell>
          <cell r="D542" t="str">
            <v>FABRICACIÓN DE PRODUCTOS QUÍMICOS N.C.P.</v>
          </cell>
          <cell r="E542">
            <v>202908</v>
          </cell>
        </row>
        <row r="543">
          <cell r="B543">
            <v>30516437339</v>
          </cell>
          <cell r="C543" t="str">
            <v>DOW QUIMICA ARGENTINA SRL</v>
          </cell>
          <cell r="D543" t="str">
            <v>FABRICACIÓN DE PRODUCTOS QUÍMICOS N.C.P.</v>
          </cell>
          <cell r="E543">
            <v>202908</v>
          </cell>
        </row>
        <row r="544">
          <cell r="B544">
            <v>30556095597</v>
          </cell>
          <cell r="C544" t="str">
            <v>PAREXKLAUKOL SOCIEDAD ANONIMA</v>
          </cell>
          <cell r="D544" t="str">
            <v>FABRICACIÓN DE PRODUCTOS QUÍMICOS N.C.P.</v>
          </cell>
          <cell r="E544">
            <v>202908</v>
          </cell>
        </row>
        <row r="545">
          <cell r="B545">
            <v>30536196206</v>
          </cell>
          <cell r="C545" t="str">
            <v>GIVAUDAN ARGENTINA SOCIEDAD ANONIMA</v>
          </cell>
          <cell r="D545" t="str">
            <v>FABRICACIÓN DE PRODUCTOS QUÍMICOS N.C.P.</v>
          </cell>
          <cell r="E545">
            <v>202908</v>
          </cell>
        </row>
        <row r="546">
          <cell r="B546">
            <v>30503811061</v>
          </cell>
          <cell r="C546" t="str">
            <v>BAYER SOCIEDAD ANONIMA</v>
          </cell>
          <cell r="D546" t="str">
            <v>FABRICACIÓN DE PRODUCTOS FARMACEÚTICOS, SUSTANCIAS QUÍMICAS MEDICINALES Y PRODUCTOS BOTÁNICOS DE USO FARMACEÚTICO</v>
          </cell>
          <cell r="E546">
            <v>210010</v>
          </cell>
        </row>
        <row r="547">
          <cell r="B547">
            <v>30500938125</v>
          </cell>
          <cell r="C547" t="str">
            <v>ROEMMERS S A I C F</v>
          </cell>
          <cell r="D547" t="str">
            <v>FABRICACIÓN DE PRODUCTOS FARMACEÚTICOS, SUSTANCIAS QUÍMICAS MEDICINALES Y PRODUCTOS BOTÁNICOS DE USO FARMACEÚTICO</v>
          </cell>
          <cell r="E547">
            <v>210010</v>
          </cell>
        </row>
        <row r="548">
          <cell r="B548">
            <v>30503518518</v>
          </cell>
          <cell r="C548" t="str">
            <v>PFIZER SOCIEDAD DE  RESPONSABILIDAD LIMITADA</v>
          </cell>
          <cell r="D548" t="str">
            <v>FABRICACIÓN DE PRODUCTOS FARMACEÚTICOS, SUSTANCIAS QUÍMICAS MEDICINALES Y PRODUCTOS BOTÁNICOS DE USO FARMACEÚTICO</v>
          </cell>
          <cell r="E548">
            <v>210010</v>
          </cell>
        </row>
        <row r="549">
          <cell r="B549">
            <v>30500987185</v>
          </cell>
          <cell r="C549" t="str">
            <v>GADOR S A</v>
          </cell>
          <cell r="D549" t="str">
            <v>FABRICACIÓN DE PRODUCTOS FARMACEÚTICOS, SUSTANCIAS QUÍMICAS MEDICINALES Y PRODUCTOS BOTÁNICOS DE USO FARMACEÚTICO</v>
          </cell>
          <cell r="E549">
            <v>210010</v>
          </cell>
        </row>
        <row r="550">
          <cell r="B550">
            <v>30516620397</v>
          </cell>
          <cell r="C550" t="str">
            <v>NOVARTIS ARGENTINA S A</v>
          </cell>
          <cell r="D550" t="str">
            <v>FABRICACIÓN DE PRODUCTOS FARMACEÚTICOS, SUSTANCIAS QUÍMICAS MEDICINALES Y PRODUCTOS BOTÁNICOS DE USO FARMACEÚTICO</v>
          </cell>
          <cell r="E550">
            <v>210010</v>
          </cell>
        </row>
        <row r="551">
          <cell r="B551">
            <v>30700743140</v>
          </cell>
          <cell r="C551" t="str">
            <v>MONTE VERDE S A</v>
          </cell>
          <cell r="D551" t="str">
            <v>FABRICACIÓN DE PRODUCTOS FARMACEÚTICOS, SUSTANCIAS QUÍMICAS MEDICINALES Y PRODUCTOS BOTÁNICOS DE USO FARMACEÚTICO</v>
          </cell>
          <cell r="E551">
            <v>210010</v>
          </cell>
        </row>
        <row r="552">
          <cell r="B552">
            <v>30516024840</v>
          </cell>
          <cell r="C552" t="str">
            <v>LABORATORIOS BAGO S A</v>
          </cell>
          <cell r="D552" t="str">
            <v>FABRICACIÓN DE PRODUCTOS FARMACEÚTICOS, SUSTANCIAS QUÍMICAS MEDICINALES Y PRODUCTOS BOTÁNICOS DE USO FARMACEÚTICO</v>
          </cell>
          <cell r="E552">
            <v>210010</v>
          </cell>
        </row>
        <row r="553">
          <cell r="B553">
            <v>30517130032</v>
          </cell>
          <cell r="C553" t="str">
            <v>GLAXOSMITHKLINE ARGENTINA SOCIEDAD ANONIMA</v>
          </cell>
          <cell r="D553" t="str">
            <v>FABRICACIÓN DE PRODUCTOS FARMACEÚTICOS, SUSTANCIAS QUÍMICAS MEDICINALES Y PRODUCTOS BOTÁNICOS DE USO FARMACEÚTICO</v>
          </cell>
          <cell r="E553">
            <v>210010</v>
          </cell>
        </row>
        <row r="554">
          <cell r="B554">
            <v>30535994540</v>
          </cell>
          <cell r="C554" t="str">
            <v>QUIMICA MONTPELLIER S A</v>
          </cell>
          <cell r="D554" t="str">
            <v>FABRICACIÓN DE PRODUCTOS FARMACEÚTICOS, SUSTANCIAS QUÍMICAS MEDICINALES Y PRODUCTOS BOTÁNICOS DE USO FARMACEÚTICO</v>
          </cell>
          <cell r="E554">
            <v>210010</v>
          </cell>
        </row>
        <row r="555">
          <cell r="B555">
            <v>30501596082</v>
          </cell>
          <cell r="C555" t="str">
            <v>LABORATORIOS CASASCO S A I C</v>
          </cell>
          <cell r="D555" t="str">
            <v>FABRICACIÓN DE PRODUCTOS FARMACEÚTICOS, SUSTANCIAS QUÍMICAS MEDICINALES Y PRODUCTOS BOTÁNICOS DE USO FARMACEÚTICO</v>
          </cell>
          <cell r="E555">
            <v>210010</v>
          </cell>
        </row>
        <row r="556">
          <cell r="B556">
            <v>30500846301</v>
          </cell>
          <cell r="C556" t="str">
            <v>ABBOTT LABORATORIES ARGENTINA SA</v>
          </cell>
          <cell r="D556" t="str">
            <v>FABRICACIÓN DE PRODUCTOS FARMACEÚTICOS, SUSTANCIAS QUÍMICAS MEDICINALES Y PRODUCTOS BOTÁNICOS DE USO FARMACEÚTICO</v>
          </cell>
          <cell r="E556">
            <v>210010</v>
          </cell>
        </row>
        <row r="557">
          <cell r="B557">
            <v>30521092501</v>
          </cell>
          <cell r="C557" t="str">
            <v>BALIARDA SOCIEDAD ANONIMA</v>
          </cell>
          <cell r="D557" t="str">
            <v>FABRICACIÓN DE PRODUCTOS FARMACEÚTICOS, SUSTANCIAS QUÍMICAS MEDICINALES Y PRODUCTOS BOTÁNICOS DE USO FARMACEÚTICO</v>
          </cell>
          <cell r="E557">
            <v>210010</v>
          </cell>
        </row>
        <row r="558">
          <cell r="B558">
            <v>30504507323</v>
          </cell>
          <cell r="C558" t="str">
            <v>LABORATORIOS ANDROMACO SOCIEDAD ANONIMA INDUSTRIAL COMERCIAL</v>
          </cell>
          <cell r="D558" t="str">
            <v>FABRICACIÓN DE PRODUCTOS FARMACEÚTICOS, SUSTANCIAS QUÍMICAS MEDICINALES Y PRODUCTOS BOTÁNICOS DE USO FARMACEÚTICO</v>
          </cell>
          <cell r="E558">
            <v>210010</v>
          </cell>
        </row>
        <row r="559">
          <cell r="B559">
            <v>30500547290</v>
          </cell>
          <cell r="C559" t="str">
            <v>LABORATORIOS BERNABO SOCIEDAD ANONIMA</v>
          </cell>
          <cell r="D559" t="str">
            <v>FABRICACIÓN DE PRODUCTOS FARMACEÚTICOS, SUSTANCIAS QUÍMICAS MEDICINALES Y PRODUCTOS BOTÁNICOS DE USO FARMACEÚTICO</v>
          </cell>
          <cell r="E559">
            <v>210010</v>
          </cell>
        </row>
        <row r="560">
          <cell r="B560">
            <v>33501707029</v>
          </cell>
          <cell r="C560" t="str">
            <v>IVAX ARGENTINA SOCIEDAD ANONIMA</v>
          </cell>
          <cell r="D560" t="str">
            <v>FABRICACIÓN DE PRODUCTOS FARMACEÚTICOS, SUSTANCIAS QUÍMICAS MEDICINALES Y PRODUCTOS BOTÁNICOS DE USO FARMACEÚTICO</v>
          </cell>
          <cell r="E560">
            <v>210010</v>
          </cell>
        </row>
        <row r="561">
          <cell r="B561">
            <v>30500772324</v>
          </cell>
          <cell r="C561" t="str">
            <v>ASTRAZENECA SOCIEDAD ANONIMA</v>
          </cell>
          <cell r="D561" t="str">
            <v>FABRICACIÓN DE PRODUCTOS FARMACEÚTICOS, SUSTANCIAS QUÍMICAS MEDICINALES Y PRODUCTOS BOTÁNICOS DE USO FARMACEÚTICO</v>
          </cell>
          <cell r="E561">
            <v>210010</v>
          </cell>
        </row>
        <row r="562">
          <cell r="B562">
            <v>30661728597</v>
          </cell>
          <cell r="C562" t="str">
            <v>LABORATORIO LKM S.A.</v>
          </cell>
          <cell r="D562" t="str">
            <v>FABRICACIÓN DE PRODUCTOS FARMACEÚTICOS, SUSTANCIAS QUÍMICAS MEDICINALES Y PRODUCTOS BOTÁNICOS DE USO FARMACEÚTICO</v>
          </cell>
          <cell r="E562">
            <v>210010</v>
          </cell>
        </row>
        <row r="563">
          <cell r="B563">
            <v>30544640212</v>
          </cell>
          <cell r="C563" t="str">
            <v>LABORATORIO ELEA PHOENIX S A</v>
          </cell>
          <cell r="D563" t="str">
            <v>FABRICACIÓN DE PRODUCTOS FARMACEÚTICOS, SUSTANCIAS QUÍMICAS MEDICINALES Y PRODUCTOS BOTÁNICOS DE USO FARMACEÚTICO</v>
          </cell>
          <cell r="E563">
            <v>210010</v>
          </cell>
        </row>
        <row r="564">
          <cell r="B564">
            <v>30501676892</v>
          </cell>
          <cell r="C564" t="str">
            <v>LABORATORIO INTERNACIONAL ARGENTINO SA</v>
          </cell>
          <cell r="D564" t="str">
            <v>FABRICACIÓN DE PRODUCTOS FARMACEÚTICOS, SUSTANCIAS QUÍMICAS MEDICINALES Y PRODUCTOS BOTÁNICOS DE USO FARMACEÚTICO</v>
          </cell>
          <cell r="E564">
            <v>210010</v>
          </cell>
        </row>
        <row r="565">
          <cell r="B565">
            <v>30653399819</v>
          </cell>
          <cell r="C565" t="str">
            <v>BIOGENESIS BAGO S.A.</v>
          </cell>
          <cell r="D565" t="str">
            <v>FABRICACIÓN DE PRODUCTOS FARMACEÚTICOS, SUSTANCIAS QUÍMICAS MEDICINALES Y PRODUCTOS BOTÁNICOS DE USO FARMACEÚTICO</v>
          </cell>
          <cell r="E565">
            <v>210020</v>
          </cell>
        </row>
        <row r="566">
          <cell r="B566">
            <v>30686263238</v>
          </cell>
          <cell r="C566" t="str">
            <v>BIOMAS SA</v>
          </cell>
          <cell r="D566" t="str">
            <v>FABRICACIÓN DE PRODUCTOS FARMACEÚTICOS, SUSTANCIAS QUÍMICAS MEDICINALES Y PRODUCTOS BOTÁNICOS DE USO FARMACEÚTICO</v>
          </cell>
          <cell r="E566">
            <v>210030</v>
          </cell>
        </row>
        <row r="567">
          <cell r="B567">
            <v>30500315683</v>
          </cell>
          <cell r="C567" t="str">
            <v>BRIDGESTONE  ARGENTINA SOCIEDAD ANONIMA INDUSTRIAL Y COMERCI</v>
          </cell>
          <cell r="D567" t="str">
            <v>FABRICACIÓN DE PRODUCTOS DE CAUCHO</v>
          </cell>
          <cell r="E567">
            <v>221110</v>
          </cell>
        </row>
        <row r="568">
          <cell r="B568">
            <v>33502232539</v>
          </cell>
          <cell r="C568" t="str">
            <v>PIRELLI NEUMATICOS SOCIEDAD ANONIMA INDUSTRIAL Y COMERCIAL</v>
          </cell>
          <cell r="D568" t="str">
            <v>FABRICACIÓN DE PRODUCTOS DE CAUCHO</v>
          </cell>
          <cell r="E568">
            <v>221110</v>
          </cell>
        </row>
        <row r="569">
          <cell r="B569">
            <v>30500842586</v>
          </cell>
          <cell r="C569" t="str">
            <v>FATE SAICI</v>
          </cell>
          <cell r="D569" t="str">
            <v>FABRICACIÓN DE PRODUCTOS DE CAUCHO</v>
          </cell>
          <cell r="E569">
            <v>221110</v>
          </cell>
        </row>
        <row r="570">
          <cell r="B570">
            <v>30701031063</v>
          </cell>
          <cell r="C570" t="str">
            <v>ALPLA AVELLANEDA S A</v>
          </cell>
          <cell r="D570" t="str">
            <v>FABRICACIÓN DE PRODUCTOS DE PLÁSTICO</v>
          </cell>
          <cell r="E570">
            <v>222010</v>
          </cell>
        </row>
        <row r="571">
          <cell r="B571">
            <v>30571002961</v>
          </cell>
          <cell r="C571" t="str">
            <v>VINISA FUEGUINA SOCIEDAD RESPONSABILIDAD LIMITADA</v>
          </cell>
          <cell r="D571" t="str">
            <v>FABRICACIÓN DE PRODUCTOS DE PLÁSTICO</v>
          </cell>
          <cell r="E571">
            <v>222010</v>
          </cell>
        </row>
        <row r="572">
          <cell r="B572">
            <v>30631926491</v>
          </cell>
          <cell r="C572" t="str">
            <v>PETROPACK S.A.</v>
          </cell>
          <cell r="D572" t="str">
            <v>FABRICACIÓN DE PRODUCTOS DE PLÁSTICO</v>
          </cell>
          <cell r="E572">
            <v>222010</v>
          </cell>
        </row>
        <row r="573">
          <cell r="B573">
            <v>30521494839</v>
          </cell>
          <cell r="C573" t="str">
            <v>BEMIS ARGENTINA SAU</v>
          </cell>
          <cell r="D573" t="str">
            <v>FABRICACIÓN DE PRODUCTOS DE PLÁSTICO</v>
          </cell>
          <cell r="E573">
            <v>222010</v>
          </cell>
        </row>
        <row r="574">
          <cell r="B574">
            <v>30584722513</v>
          </cell>
          <cell r="C574" t="str">
            <v>RIO CHICO S A</v>
          </cell>
          <cell r="D574" t="str">
            <v>FABRICACIÓN DE PRODUCTOS DE PLÁSTICO</v>
          </cell>
          <cell r="E574">
            <v>222090</v>
          </cell>
        </row>
        <row r="575">
          <cell r="B575">
            <v>30505817423</v>
          </cell>
          <cell r="C575" t="str">
            <v>INDUSTRIA DEL PLASTICO Y  METALURGICA ALBANO COZZUOL S A</v>
          </cell>
          <cell r="D575" t="str">
            <v>FABRICACIÓN DE PRODUCTOS DE PLÁSTICO</v>
          </cell>
          <cell r="E575">
            <v>222090</v>
          </cell>
        </row>
        <row r="576">
          <cell r="B576">
            <v>30606301959</v>
          </cell>
          <cell r="C576" t="str">
            <v>ALTA PLASTICA SA</v>
          </cell>
          <cell r="D576" t="str">
            <v>FABRICACIÓN DE PRODUCTOS DE PLÁSTICO</v>
          </cell>
          <cell r="E576">
            <v>222090</v>
          </cell>
        </row>
        <row r="577">
          <cell r="B577">
            <v>30615839554</v>
          </cell>
          <cell r="C577" t="str">
            <v>CRESATA S A</v>
          </cell>
          <cell r="D577" t="str">
            <v>FABRICACIÓN DE PRODUCTOS DE PLÁSTICO</v>
          </cell>
          <cell r="E577">
            <v>222090</v>
          </cell>
        </row>
        <row r="578">
          <cell r="B578">
            <v>30607988958</v>
          </cell>
          <cell r="C578" t="str">
            <v>FERVA S A</v>
          </cell>
          <cell r="D578" t="str">
            <v>FABRICACIÓN DE PRODUCTOS DE PLÁSTICO</v>
          </cell>
          <cell r="E578">
            <v>222090</v>
          </cell>
        </row>
        <row r="579">
          <cell r="B579">
            <v>30541739056</v>
          </cell>
          <cell r="C579" t="str">
            <v>CATTORINI HNOS S A I C F E I</v>
          </cell>
          <cell r="D579" t="str">
            <v>FABRICACIÓN DE VIDRIO Y PRODUCTOS DE VIDRIO</v>
          </cell>
          <cell r="E579">
            <v>231010</v>
          </cell>
        </row>
        <row r="580">
          <cell r="B580">
            <v>30502281662</v>
          </cell>
          <cell r="C580" t="str">
            <v>RAYEN CURA SOCIEDAD ANONIMA  INDUSTRIAL Y COMERCIAL</v>
          </cell>
          <cell r="D580" t="str">
            <v>FABRICACIÓN DE VIDRIO Y PRODUCTOS DE VIDRIO</v>
          </cell>
          <cell r="E580">
            <v>231010</v>
          </cell>
        </row>
        <row r="581">
          <cell r="B581">
            <v>30500526935</v>
          </cell>
          <cell r="C581" t="str">
            <v>RIGOLLEAU SA</v>
          </cell>
          <cell r="D581" t="str">
            <v>FABRICACIÓN DE VIDRIO Y PRODUCTOS DE VIDRIO</v>
          </cell>
          <cell r="E581">
            <v>231010</v>
          </cell>
        </row>
        <row r="582">
          <cell r="B582">
            <v>30500834087</v>
          </cell>
          <cell r="C582" t="str">
            <v>VIDRIERIA ARGENTINA SOCIEDAD ANONIMA</v>
          </cell>
          <cell r="D582" t="str">
            <v>FABRICACIÓN DE VIDRIO Y PRODUCTOS DE VIDRIO</v>
          </cell>
          <cell r="E582">
            <v>231020</v>
          </cell>
        </row>
        <row r="583">
          <cell r="B583">
            <v>30501010053</v>
          </cell>
          <cell r="C583" t="str">
            <v>CANTERAS CERRO NEGRO SA</v>
          </cell>
          <cell r="D583" t="str">
            <v>FABRICACIÓN DE PRODUCTOS MINERALES NO METÁLICOS N.C.P.</v>
          </cell>
          <cell r="E583">
            <v>239202</v>
          </cell>
        </row>
        <row r="584">
          <cell r="B584">
            <v>30502786594</v>
          </cell>
          <cell r="C584" t="str">
            <v>CERAMICA SAN LORENZO IND Y COM S A</v>
          </cell>
          <cell r="D584" t="str">
            <v>FABRICACIÓN DE PRODUCTOS MINERALES NO METÁLICOS N.C.P.</v>
          </cell>
          <cell r="E584">
            <v>239202</v>
          </cell>
        </row>
        <row r="585">
          <cell r="B585">
            <v>30525341263</v>
          </cell>
          <cell r="C585" t="str">
            <v>FERRUM SA DE CERAMICA Y METALURGIA</v>
          </cell>
          <cell r="D585" t="str">
            <v>FABRICACIÓN DE PRODUCTOS MINERALES NO METÁLICOS N.C.P.</v>
          </cell>
          <cell r="E585">
            <v>239310</v>
          </cell>
        </row>
        <row r="586">
          <cell r="B586">
            <v>30500530851</v>
          </cell>
          <cell r="C586" t="str">
            <v>LOMA NEGRA CIA INDUSTRIAL ARGENTINA SA</v>
          </cell>
          <cell r="D586" t="str">
            <v>FABRICACIÓN DE PRODUCTOS MINERALES NO METÁLICOS N.C.P.</v>
          </cell>
          <cell r="E586">
            <v>239410</v>
          </cell>
        </row>
        <row r="587">
          <cell r="B587">
            <v>30501111127</v>
          </cell>
          <cell r="C587" t="str">
            <v>HOLCIM (ARGENTINA) SA</v>
          </cell>
          <cell r="D587" t="str">
            <v>FABRICACIÓN DE PRODUCTOS MINERALES NO METÁLICOS N.C.P.</v>
          </cell>
          <cell r="E587">
            <v>239410</v>
          </cell>
        </row>
        <row r="588">
          <cell r="B588">
            <v>30526047792</v>
          </cell>
          <cell r="C588" t="str">
            <v>CEMENTOS AVELLANEDA S A</v>
          </cell>
          <cell r="D588" t="str">
            <v>FABRICACIÓN DE PRODUCTOS MINERALES NO METÁLICOS N.C.P.</v>
          </cell>
          <cell r="E588">
            <v>239410</v>
          </cell>
        </row>
        <row r="589">
          <cell r="B589">
            <v>30500529071</v>
          </cell>
          <cell r="C589" t="str">
            <v>SAINT GOBAIN ARGENTINA SA</v>
          </cell>
          <cell r="D589" t="str">
            <v>FABRICACIÓN DE PRODUCTOS MINERALES NO METÁLICOS N.C.P.</v>
          </cell>
          <cell r="E589">
            <v>239900</v>
          </cell>
        </row>
        <row r="590">
          <cell r="B590">
            <v>30503245988</v>
          </cell>
          <cell r="C590" t="str">
            <v>SIPAR ACEROS S.A.</v>
          </cell>
          <cell r="D590" t="str">
            <v>INDUSTRIAS BÁSICAS DE HIERRO Y ACERO</v>
          </cell>
          <cell r="E590">
            <v>241001</v>
          </cell>
        </row>
        <row r="591">
          <cell r="B591">
            <v>30503403699</v>
          </cell>
          <cell r="C591" t="str">
            <v>JUAN NAVARRO S.A.</v>
          </cell>
          <cell r="D591" t="str">
            <v>INDUSTRIAS BÁSICAS DE HIERRO Y ACERO</v>
          </cell>
          <cell r="E591">
            <v>241001</v>
          </cell>
        </row>
        <row r="592">
          <cell r="B592">
            <v>30516888241</v>
          </cell>
          <cell r="C592" t="str">
            <v>TERNIUM ARGENTINA S A</v>
          </cell>
          <cell r="D592" t="str">
            <v>INDUSTRIAS BÁSICAS DE HIERRO Y ACERO</v>
          </cell>
          <cell r="E592">
            <v>241009</v>
          </cell>
        </row>
        <row r="593">
          <cell r="B593">
            <v>30501199253</v>
          </cell>
          <cell r="C593" t="str">
            <v>ACINDAR INDUSTRIA ARGENTINA DE ACEROS S A</v>
          </cell>
          <cell r="D593" t="str">
            <v>INDUSTRIAS BÁSICAS DE HIERRO Y ACERO</v>
          </cell>
          <cell r="E593">
            <v>241009</v>
          </cell>
        </row>
        <row r="594">
          <cell r="B594">
            <v>30550815997</v>
          </cell>
          <cell r="C594" t="str">
            <v>SIDERCA S A I C</v>
          </cell>
          <cell r="D594" t="str">
            <v>INDUSTRIAS BÁSICAS DE HIERRO Y ACERO</v>
          </cell>
          <cell r="E594">
            <v>241009</v>
          </cell>
        </row>
        <row r="595">
          <cell r="B595">
            <v>30615368292</v>
          </cell>
          <cell r="C595" t="str">
            <v>SIDERSA SA</v>
          </cell>
          <cell r="D595" t="str">
            <v>INDUSTRIAS BÁSICAS DE HIERRO Y ACERO</v>
          </cell>
          <cell r="E595">
            <v>241009</v>
          </cell>
        </row>
        <row r="596">
          <cell r="B596">
            <v>30607451369</v>
          </cell>
          <cell r="C596" t="str">
            <v>SIAT SOCIEDAD ANONIMA</v>
          </cell>
          <cell r="D596" t="str">
            <v>INDUSTRIAS BÁSICAS DE HIERRO Y ACERO</v>
          </cell>
          <cell r="E596">
            <v>241009</v>
          </cell>
        </row>
        <row r="597">
          <cell r="B597">
            <v>30522780606</v>
          </cell>
          <cell r="C597" t="str">
            <v>ALUAR ALUMINIO ARGENTINO SOCIEDAD ANONIMA INDUSTRIAL Y COMER</v>
          </cell>
          <cell r="D597" t="str">
            <v>FABRICACIÓN DE PRODUCTOS PRIMARIOS DE METALES PRECIOSOS Y METALES NO FERROSOS</v>
          </cell>
          <cell r="E597">
            <v>242010</v>
          </cell>
        </row>
        <row r="598">
          <cell r="B598">
            <v>30693170881</v>
          </cell>
          <cell r="C598" t="str">
            <v>ACERBRAG S A</v>
          </cell>
          <cell r="D598" t="str">
            <v>FUNDICIÓN DE METALES</v>
          </cell>
          <cell r="E598">
            <v>243100</v>
          </cell>
        </row>
        <row r="599">
          <cell r="B599">
            <v>30680823185</v>
          </cell>
          <cell r="C599" t="str">
            <v>ENVASES DEL PLATA S A</v>
          </cell>
          <cell r="D599" t="str">
            <v>FABRICACIÓN DE PRODUCTOS ELABORADOS DE METAL N.C.P., SERVICIOS DE TRABAJO DE METALES</v>
          </cell>
          <cell r="E599">
            <v>259910</v>
          </cell>
        </row>
        <row r="600">
          <cell r="B600">
            <v>30678154926</v>
          </cell>
          <cell r="C600" t="str">
            <v>BALL ENVASES DE ALUMINIO S.A.</v>
          </cell>
          <cell r="D600" t="str">
            <v>FABRICACIÓN DE PRODUCTOS ELABORADOS DE METAL N.C.P., SERVICIOS DE TRABAJO DE METALES</v>
          </cell>
          <cell r="E600">
            <v>259910</v>
          </cell>
        </row>
        <row r="601">
          <cell r="B601">
            <v>30654231016</v>
          </cell>
          <cell r="C601" t="str">
            <v>INESA ARGENTINA SAU</v>
          </cell>
          <cell r="D601" t="str">
            <v>FABRICACIÓN DE PRODUCTOS ELABORADOS DE METAL N.C.P., SERVICIOS DE TRABAJO DE METALES</v>
          </cell>
          <cell r="E601">
            <v>259910</v>
          </cell>
        </row>
        <row r="602">
          <cell r="B602">
            <v>30689921457</v>
          </cell>
          <cell r="C602" t="str">
            <v>EXAL ARGENTINA S A</v>
          </cell>
          <cell r="D602" t="str">
            <v>FABRICACIÓN DE PRODUCTOS ELABORADOS DE METAL N.C.P., SERVICIOS DE TRABAJO DE METALES</v>
          </cell>
          <cell r="E602">
            <v>259910</v>
          </cell>
        </row>
        <row r="603">
          <cell r="B603">
            <v>30500987878</v>
          </cell>
          <cell r="C603" t="str">
            <v>F V SOCIEDAD ANONIMA</v>
          </cell>
          <cell r="D603" t="str">
            <v>FABRICACIÓN DE PRODUCTOS ELABORADOS DE METAL N.C.P., SERVICIOS DE TRABAJO DE METALES</v>
          </cell>
          <cell r="E603">
            <v>259999</v>
          </cell>
        </row>
        <row r="604">
          <cell r="B604">
            <v>30530589265</v>
          </cell>
          <cell r="C604" t="str">
            <v>M ROYO S A C I I F Y F</v>
          </cell>
          <cell r="D604" t="str">
            <v>FABRICACIÓN DE PRODUCTOS ELABORADOS DE METAL N.C.P., SERVICIOS DE TRABAJO DE METALES</v>
          </cell>
          <cell r="E604">
            <v>259999</v>
          </cell>
        </row>
        <row r="605">
          <cell r="B605">
            <v>30708602309</v>
          </cell>
          <cell r="C605" t="str">
            <v>PC ARTS ARGENTINA S.A.</v>
          </cell>
          <cell r="D605" t="str">
            <v>FABRICACIÓN DE EQUIPOS Y PRODUCTOS INFORMÁTICOS</v>
          </cell>
          <cell r="E605">
            <v>262000</v>
          </cell>
        </row>
        <row r="606">
          <cell r="B606">
            <v>30570135585</v>
          </cell>
          <cell r="C606" t="str">
            <v>AIR S.R.L.</v>
          </cell>
          <cell r="D606" t="str">
            <v>FABRICACIÓN DE EQUIPOS Y PRODUCTOS INFORMÁTICOS</v>
          </cell>
          <cell r="E606">
            <v>262000</v>
          </cell>
        </row>
        <row r="607">
          <cell r="B607">
            <v>30710105770</v>
          </cell>
          <cell r="C607" t="str">
            <v>JUKEBOX S.A.</v>
          </cell>
          <cell r="D607" t="str">
            <v>FABRICACIÓN DE EQUIPOS Y PRODUCTOS INFORMÁTICOS</v>
          </cell>
          <cell r="E607">
            <v>262000</v>
          </cell>
        </row>
        <row r="608">
          <cell r="B608">
            <v>30709332445</v>
          </cell>
          <cell r="C608" t="str">
            <v>GRUPO NUCLEO S.A.</v>
          </cell>
          <cell r="D608" t="str">
            <v>FABRICACIÓN DE EQUIPOS Y PRODUCTOS INFORMÁTICOS</v>
          </cell>
          <cell r="E608">
            <v>262000</v>
          </cell>
        </row>
        <row r="609">
          <cell r="B609">
            <v>30708574798</v>
          </cell>
          <cell r="C609" t="str">
            <v>BRIGHTSTAR FUEGUINA  SA</v>
          </cell>
          <cell r="D609" t="str">
            <v>FABRICACIÓN  DE EQUIPOS DE COMUNICACIONES Y TRANSMISORES DE RADIO Y TELEVISIÓN</v>
          </cell>
          <cell r="E609">
            <v>263000</v>
          </cell>
        </row>
        <row r="610">
          <cell r="B610">
            <v>30642617555</v>
          </cell>
          <cell r="C610" t="str">
            <v>NEWSAN SOCIEDAD ANONIMA</v>
          </cell>
          <cell r="D610" t="str">
            <v>FABRICACIÓN DE RECEPTORES DE RADIO Y TELEVISIÓN, APARATOS DE GRABACIÓN Y REPRODUCCIÓN DE SONIDO Y VIDEO, Y PRODUCTOS CONEXOS</v>
          </cell>
          <cell r="E610">
            <v>264000</v>
          </cell>
        </row>
        <row r="611">
          <cell r="B611">
            <v>30643586777</v>
          </cell>
          <cell r="C611" t="str">
            <v>ELECTRONIC SYSTEM SA</v>
          </cell>
          <cell r="D611" t="str">
            <v>FABRICACIÓN DE RECEPTORES DE RADIO Y TELEVISIÓN, APARATOS DE GRABACIÓN Y REPRODUCCIÓN DE SONIDO Y VIDEO, Y PRODUCTOS CONEXOS</v>
          </cell>
          <cell r="E611">
            <v>264000</v>
          </cell>
        </row>
        <row r="612">
          <cell r="B612">
            <v>30503612891</v>
          </cell>
          <cell r="C612" t="str">
            <v>B G H S A</v>
          </cell>
          <cell r="D612" t="str">
            <v>FABRICACIÓN DE RECEPTORES DE RADIO Y TELEVISIÓN, APARATOS DE GRABACIÓN Y REPRODUCCIÓN DE SONIDO Y VIDEO, Y PRODUCTOS CONEXOS</v>
          </cell>
          <cell r="E612">
            <v>264000</v>
          </cell>
        </row>
        <row r="613">
          <cell r="B613">
            <v>30591287334</v>
          </cell>
          <cell r="C613" t="str">
            <v>FABRICA AUSTRAL DE PRODUCTOS ELECTRICOS SOCIEDAD ANONIMA</v>
          </cell>
          <cell r="D613" t="str">
            <v>FABRICACIÓN DE RECEPTORES DE RADIO Y TELEVISIÓN, APARATOS DE GRABACIÓN Y REPRODUCCIÓN DE SONIDO Y VIDEO, Y PRODUCTOS CONEXOS</v>
          </cell>
          <cell r="E613">
            <v>264000</v>
          </cell>
        </row>
        <row r="614">
          <cell r="B614">
            <v>30500711732</v>
          </cell>
          <cell r="C614" t="str">
            <v>NOBLEX ARGENTINA SOCIEDAD ANONIMA</v>
          </cell>
          <cell r="D614" t="str">
            <v>FABRICACIÓN DE RECEPTORES DE RADIO Y TELEVISIÓN, APARATOS DE GRABACIÓN Y REPRODUCCIÓN DE SONIDO Y VIDEO, Y PRODUCTOS CONEXOS</v>
          </cell>
          <cell r="E614">
            <v>264000</v>
          </cell>
        </row>
        <row r="615">
          <cell r="B615">
            <v>30584811982</v>
          </cell>
          <cell r="C615" t="str">
            <v>RADIO VICTORIA FUEGUINA SOCIEDAD ANONIMA</v>
          </cell>
          <cell r="D615" t="str">
            <v>FABRICACIÓN DE RECEPTORES DE RADIO Y TELEVISIÓN, APARATOS DE GRABACIÓN Y REPRODUCCIÓN DE SONIDO Y VIDEO, Y PRODUCTOS CONEXOS</v>
          </cell>
          <cell r="E615">
            <v>264000</v>
          </cell>
        </row>
        <row r="616">
          <cell r="B616">
            <v>30612843151</v>
          </cell>
          <cell r="C616" t="str">
            <v>ELECTROFUEGUINA SA</v>
          </cell>
          <cell r="D616" t="str">
            <v>FABRICACIÓN DE RECEPTORES DE RADIO Y TELEVISIÓN, APARATOS DE GRABACIÓN Y REPRODUCCIÓN DE SONIDO Y VIDEO, Y PRODUCTOS CONEXOS</v>
          </cell>
          <cell r="E616">
            <v>264000</v>
          </cell>
        </row>
        <row r="617">
          <cell r="B617">
            <v>30710418302</v>
          </cell>
          <cell r="C617" t="str">
            <v>TECNOSUR S.A.</v>
          </cell>
          <cell r="D617" t="str">
            <v>FABRICACIÓN DE RECEPTORES DE RADIO Y TELEVISIÓN, APARATOS DE GRABACIÓN Y REPRODUCCIÓN DE SONIDO Y VIDEO, Y PRODUCTOS CONEXOS</v>
          </cell>
          <cell r="E617">
            <v>264000</v>
          </cell>
        </row>
        <row r="618">
          <cell r="B618">
            <v>30503948164</v>
          </cell>
          <cell r="C618" t="str">
            <v>ABB SOCIEDAD ANONIMA</v>
          </cell>
          <cell r="D618" t="str">
            <v>FABRICACIÓN DE MOTORES, GENERADORES Y TRANSFORMADORES ELÉCTRICOS Y APARATOS DE DISTRIBUCIÓN  Y CONTROL DE LA ENERGÍA ELÉCTRICA</v>
          </cell>
          <cell r="E618">
            <v>271020</v>
          </cell>
        </row>
        <row r="619">
          <cell r="B619">
            <v>30502414719</v>
          </cell>
          <cell r="C619" t="str">
            <v>PRYSMIAN ENERGIA CABLES Y SISTEMAS DE ARGENTINA SOCIEDAD ANO</v>
          </cell>
          <cell r="D619" t="str">
            <v>FABRICACIÓN DE HILOS Y CABLES AISLADOS</v>
          </cell>
          <cell r="E619">
            <v>273190</v>
          </cell>
        </row>
        <row r="620">
          <cell r="B620">
            <v>30502304913</v>
          </cell>
          <cell r="C620" t="str">
            <v>INDUSTRIA METALURGICA SUD AMERICANA I M S A S A C I</v>
          </cell>
          <cell r="D620" t="str">
            <v>FABRICACIÓN DE HILOS Y CABLES AISLADOS</v>
          </cell>
          <cell r="E620">
            <v>273190</v>
          </cell>
        </row>
        <row r="621">
          <cell r="B621">
            <v>30604514009</v>
          </cell>
          <cell r="C621" t="str">
            <v>KRONEN INTERNACIONAL S A</v>
          </cell>
          <cell r="D621" t="str">
            <v>FABRICACIÓN DE APARATOS DE USO DOMÉSTICO N.C.P.</v>
          </cell>
          <cell r="E621">
            <v>275010</v>
          </cell>
        </row>
        <row r="622">
          <cell r="B622">
            <v>30502680478</v>
          </cell>
          <cell r="C622" t="str">
            <v>JOSE M ALLADIO E HIJOS S A</v>
          </cell>
          <cell r="D622" t="str">
            <v>FABRICACIÓN DE APARATOS DE USO DOMÉSTICO N.C.P.</v>
          </cell>
          <cell r="E622">
            <v>275020</v>
          </cell>
        </row>
        <row r="623">
          <cell r="B623">
            <v>30596970156</v>
          </cell>
          <cell r="C623" t="str">
            <v>FRIMETAL S A</v>
          </cell>
          <cell r="D623" t="str">
            <v>FABRICACIÓN DE APARATOS DE USO DOMÉSTICO N.C.P.</v>
          </cell>
          <cell r="E623">
            <v>275020</v>
          </cell>
        </row>
        <row r="624">
          <cell r="B624">
            <v>30710779054</v>
          </cell>
          <cell r="C624" t="str">
            <v>IATEC S.A. (INDUSTRIA AUSTRAL DE TECNOLOGIA S.A.)</v>
          </cell>
          <cell r="D624" t="str">
            <v>FABRICACIÓN DE APARATOS DE USO DOMÉSTICO N.C.P.</v>
          </cell>
          <cell r="E624">
            <v>275099</v>
          </cell>
        </row>
        <row r="625">
          <cell r="B625">
            <v>30516877223</v>
          </cell>
          <cell r="C625" t="str">
            <v>LILIANA S R L</v>
          </cell>
          <cell r="D625" t="str">
            <v>FABRICACIÓN DE APARATOS DE USO DOMÉSTICO N.C.P.</v>
          </cell>
          <cell r="E625">
            <v>275099</v>
          </cell>
        </row>
        <row r="626">
          <cell r="B626">
            <v>30503720236</v>
          </cell>
          <cell r="C626" t="str">
            <v>INDUSTRIAS JOHN DEERE ARGENTINA S A</v>
          </cell>
          <cell r="D626" t="str">
            <v>FABRICACIÓN DE MAQUINARIA Y EQUIPO DE USO GENERAL</v>
          </cell>
          <cell r="E626">
            <v>281100</v>
          </cell>
        </row>
        <row r="627">
          <cell r="B627">
            <v>30537792104</v>
          </cell>
          <cell r="C627" t="str">
            <v>BOLLAND Y COMPAÑIA SOCIEDAD ANONIMA</v>
          </cell>
          <cell r="D627" t="str">
            <v>FABRICACIÓN DE MAQUINARIA Y EQUIPO DE USO GENERAL</v>
          </cell>
          <cell r="E627">
            <v>281201</v>
          </cell>
        </row>
        <row r="628">
          <cell r="B628">
            <v>30576721710</v>
          </cell>
          <cell r="C628" t="str">
            <v>SULLAIR ARGENTINA S A</v>
          </cell>
          <cell r="D628" t="str">
            <v>FABRICACIÓN DE MAQUINARIA Y EQUIPO DE USO GENERAL</v>
          </cell>
          <cell r="E628">
            <v>281301</v>
          </cell>
        </row>
        <row r="629">
          <cell r="B629">
            <v>30617907530</v>
          </cell>
          <cell r="C629" t="str">
            <v>EL DORADO SOCIEDAD ANONIMA</v>
          </cell>
          <cell r="D629" t="str">
            <v>FABRICACIÓN DE MAQUINARIA Y EQUIPO DE USO GENERAL</v>
          </cell>
          <cell r="E629">
            <v>281900</v>
          </cell>
        </row>
        <row r="630">
          <cell r="B630">
            <v>30618855631</v>
          </cell>
          <cell r="C630" t="str">
            <v>PAUNY S.A.</v>
          </cell>
          <cell r="D630" t="str">
            <v>FABRICACIÓN DE MAQUINARIA Y EQUIPO DE USO ESPECIAL</v>
          </cell>
          <cell r="E630">
            <v>282110</v>
          </cell>
        </row>
        <row r="631">
          <cell r="B631">
            <v>30707003118</v>
          </cell>
          <cell r="C631" t="str">
            <v>CLAAS ARGENTINA SOCIEDAD ANONIMA</v>
          </cell>
          <cell r="D631" t="str">
            <v>FABRICACIÓN DE MAQUINARIA Y EQUIPO DE USO ESPECIAL</v>
          </cell>
          <cell r="E631">
            <v>282120</v>
          </cell>
        </row>
        <row r="632">
          <cell r="B632">
            <v>30504018845</v>
          </cell>
          <cell r="C632" t="str">
            <v>VOLKSWAGEN ARGENTINA S A</v>
          </cell>
          <cell r="D632" t="str">
            <v>FABRICACIÓN DE VEHÍCULOS AUTOMOTORES</v>
          </cell>
          <cell r="E632">
            <v>291000</v>
          </cell>
        </row>
        <row r="633">
          <cell r="B633">
            <v>33679139369</v>
          </cell>
          <cell r="C633" t="str">
            <v>TOYOTA ARGENTINA S A</v>
          </cell>
          <cell r="D633" t="str">
            <v>FABRICACIÓN DE VEHÍCULOS AUTOMOTORES</v>
          </cell>
          <cell r="E633">
            <v>291000</v>
          </cell>
        </row>
        <row r="634">
          <cell r="B634">
            <v>30678519681</v>
          </cell>
          <cell r="C634" t="str">
            <v>FORD ARGENTINA SOCIEDAD EN COMANDITA POR ACCIONES</v>
          </cell>
          <cell r="D634" t="str">
            <v>FABRICACIÓN DE VEHÍCULOS AUTOMOTORES</v>
          </cell>
          <cell r="E634">
            <v>291000</v>
          </cell>
        </row>
        <row r="635">
          <cell r="B635">
            <v>30662071680</v>
          </cell>
          <cell r="C635" t="str">
            <v>GENERAL MOTORS DE ARGENTINA SOCIEDAD DE RESPONSABILIDAD LIMI</v>
          </cell>
          <cell r="D635" t="str">
            <v>FABRICACIÓN DE VEHÍCULOS AUTOMOTORES</v>
          </cell>
          <cell r="E635">
            <v>291000</v>
          </cell>
        </row>
        <row r="636">
          <cell r="B636">
            <v>30503317814</v>
          </cell>
          <cell r="C636" t="str">
            <v>RENAULT ARGENTINA S.A</v>
          </cell>
          <cell r="D636" t="str">
            <v>FABRICACIÓN DE VEHÍCULOS AUTOMOTORES</v>
          </cell>
          <cell r="E636">
            <v>291000</v>
          </cell>
        </row>
        <row r="637">
          <cell r="B637">
            <v>30504744538</v>
          </cell>
          <cell r="C637" t="str">
            <v>PEUGEOT CITROEN ARGENTINA SOCIEDAD ANONIMA</v>
          </cell>
          <cell r="D637" t="str">
            <v>FABRICACIÓN DE VEHÍCULOS AUTOMOTORES</v>
          </cell>
          <cell r="E637">
            <v>291000</v>
          </cell>
        </row>
        <row r="638">
          <cell r="B638">
            <v>30682450963</v>
          </cell>
          <cell r="C638" t="str">
            <v>FCA AUTOMOBILES ARGENTINA S A</v>
          </cell>
          <cell r="D638" t="str">
            <v>FABRICACIÓN DE VEHÍCULOS AUTOMOTORES</v>
          </cell>
          <cell r="E638">
            <v>291000</v>
          </cell>
        </row>
        <row r="639">
          <cell r="B639">
            <v>30502987360</v>
          </cell>
          <cell r="C639" t="str">
            <v>MERCEDES BENZ ARGENTINA SOCIEDAD ANONIMA</v>
          </cell>
          <cell r="D639" t="str">
            <v>FABRICACIÓN DE VEHÍCULOS AUTOMOTORES</v>
          </cell>
          <cell r="E639">
            <v>291000</v>
          </cell>
        </row>
        <row r="640">
          <cell r="B640">
            <v>30585895268</v>
          </cell>
          <cell r="C640" t="str">
            <v>IVECO ARGENTINA S A</v>
          </cell>
          <cell r="D640" t="str">
            <v>FABRICACIÓN DE VEHÍCULOS AUTOMOTORES</v>
          </cell>
          <cell r="E640">
            <v>291000</v>
          </cell>
        </row>
        <row r="641">
          <cell r="B641">
            <v>30608027102</v>
          </cell>
          <cell r="C641" t="str">
            <v>METALPAR ARGENTINA SA</v>
          </cell>
          <cell r="D641" t="str">
            <v>FABRICACIÓN  DE  CARROCERÍAS  PARA  VEHÍCULOS  AUTOMOTORES,  FABRICACIÓN DE REMOLQUES Y SEMIRREMOLQUES</v>
          </cell>
          <cell r="E641">
            <v>292000</v>
          </cell>
        </row>
        <row r="642">
          <cell r="B642">
            <v>30517424303</v>
          </cell>
          <cell r="C642" t="str">
            <v>SCANIA ARGENTINA S A</v>
          </cell>
          <cell r="D642" t="str">
            <v>FABRICACIÓN DE PARTES, PIEZAS Y ACCESORIOS PARA VEHÍCULOS AUTOMOTORES Y SUS MOTORES</v>
          </cell>
          <cell r="E642">
            <v>293090</v>
          </cell>
        </row>
        <row r="643">
          <cell r="B643">
            <v>30517128194</v>
          </cell>
          <cell r="C643" t="str">
            <v>FERROSIDER SA</v>
          </cell>
          <cell r="D643" t="str">
            <v>FABRICACIÓN DE PARTES, PIEZAS Y ACCESORIOS PARA VEHÍCULOS AUTOMOTORES Y SUS MOTORES</v>
          </cell>
          <cell r="E643">
            <v>293090</v>
          </cell>
        </row>
        <row r="644">
          <cell r="B644">
            <v>30711254583</v>
          </cell>
          <cell r="C644" t="str">
            <v>METALSA ARGENTINA S.A.</v>
          </cell>
          <cell r="D644" t="str">
            <v>FABRICACIÓN DE PARTES, PIEZAS Y ACCESORIOS PARA VEHÍCULOS AUTOMOTORES Y SUS MOTORES</v>
          </cell>
          <cell r="E644">
            <v>293090</v>
          </cell>
        </row>
        <row r="645">
          <cell r="B645">
            <v>30515467668</v>
          </cell>
          <cell r="C645" t="str">
            <v>GESTAMP BAIRES S.A.</v>
          </cell>
          <cell r="D645" t="str">
            <v>FABRICACIÓN DE PARTES, PIEZAS Y ACCESORIOS PARA VEHÍCULOS AUTOMOTORES Y SUS MOTORES</v>
          </cell>
          <cell r="E645">
            <v>293090</v>
          </cell>
        </row>
        <row r="646">
          <cell r="B646">
            <v>30708293802</v>
          </cell>
          <cell r="C646" t="str">
            <v>TOYOTA BOSHOKU ARGENTINA SOCIEDAD DE RESPONSABILIDAD LIMITAD</v>
          </cell>
          <cell r="D646" t="str">
            <v>FABRICACIÓN DE PARTES, PIEZAS Y ACCESORIOS PARA VEHÍCULOS AUTOMOTORES Y SUS MOTORES</v>
          </cell>
          <cell r="E646">
            <v>293090</v>
          </cell>
        </row>
        <row r="647">
          <cell r="B647">
            <v>30707163972</v>
          </cell>
          <cell r="C647" t="str">
            <v>FAURECIA ARGENTINA S. A.</v>
          </cell>
          <cell r="D647" t="str">
            <v>FABRICACIÓN DE PARTES, PIEZAS Y ACCESORIOS PARA VEHÍCULOS AUTOMOTORES Y SUS MOTORES</v>
          </cell>
          <cell r="E647">
            <v>293090</v>
          </cell>
        </row>
        <row r="648">
          <cell r="B648">
            <v>30677423141</v>
          </cell>
          <cell r="C648" t="str">
            <v>ROBERT BOSCH ARGENTINA INDUSTRIAL SA</v>
          </cell>
          <cell r="D648" t="str">
            <v>FABRICACIÓN DE PARTES, PIEZAS Y ACCESORIOS PARA VEHÍCULOS AUTOMOTORES Y SUS MOTORES</v>
          </cell>
          <cell r="E648">
            <v>293090</v>
          </cell>
        </row>
        <row r="649">
          <cell r="B649">
            <v>33504089229</v>
          </cell>
          <cell r="C649" t="str">
            <v>SPICER EJES PESADOS SOCIEDAD ANONIMA</v>
          </cell>
          <cell r="D649" t="str">
            <v>FABRICACIÓN DE PARTES, PIEZAS Y ACCESORIOS PARA VEHÍCULOS AUTOMOTORES Y SUS MOTORES</v>
          </cell>
          <cell r="E649">
            <v>293090</v>
          </cell>
        </row>
        <row r="650">
          <cell r="B650">
            <v>30578036071</v>
          </cell>
          <cell r="C650" t="str">
            <v>MIRGOR SA C I F I A</v>
          </cell>
          <cell r="D650" t="str">
            <v>FABRICACIÓN DE PARTES, PIEZAS Y ACCESORIOS PARA VEHÍCULOS AUTOMOTORES Y SUS MOTORES</v>
          </cell>
          <cell r="E650">
            <v>293090</v>
          </cell>
        </row>
        <row r="651">
          <cell r="B651">
            <v>30635530665</v>
          </cell>
          <cell r="C651" t="str">
            <v>PABSA S.R.L.</v>
          </cell>
          <cell r="D651" t="str">
            <v>FABRICACIÓN DE PARTES, PIEZAS Y ACCESORIOS PARA VEHÍCULOS AUTOMOTORES Y SUS MOTORES</v>
          </cell>
          <cell r="E651">
            <v>293090</v>
          </cell>
        </row>
        <row r="652">
          <cell r="B652">
            <v>30685014420</v>
          </cell>
          <cell r="C652" t="str">
            <v>DENSO MANUFACTURING ARGENTINA S.A.</v>
          </cell>
          <cell r="D652" t="str">
            <v>FABRICACIÓN DE PARTES, PIEZAS Y ACCESORIOS PARA VEHÍCULOS AUTOMOTORES Y SUS MOTORES</v>
          </cell>
          <cell r="E652">
            <v>293090</v>
          </cell>
        </row>
        <row r="653">
          <cell r="B653">
            <v>33501732139</v>
          </cell>
          <cell r="C653" t="str">
            <v>FRIC ROT S A I C</v>
          </cell>
          <cell r="D653" t="str">
            <v>FABRICACIÓN DE PARTES, PIEZAS Y ACCESORIOS PARA VEHÍCULOS AUTOMOTORES Y SUS MOTORES</v>
          </cell>
          <cell r="E653">
            <v>293090</v>
          </cell>
        </row>
        <row r="654">
          <cell r="B654">
            <v>30680622317</v>
          </cell>
          <cell r="C654" t="str">
            <v>INDUSTRIAS LEAR DE ARGENTINA SRL</v>
          </cell>
          <cell r="D654" t="str">
            <v>FABRICACIÓN DE PARTES, PIEZAS Y ACCESORIOS PARA VEHÍCULOS AUTOMOTORES Y SUS MOTORES</v>
          </cell>
          <cell r="E654">
            <v>293090</v>
          </cell>
        </row>
        <row r="655">
          <cell r="B655">
            <v>30585581247</v>
          </cell>
          <cell r="C655" t="str">
            <v>INVAP SOCIEDAD DEL ESTADO</v>
          </cell>
          <cell r="D655" t="str">
            <v>FABRICACIÓN Y REPARACIÓN DE AERONAVES</v>
          </cell>
          <cell r="E655">
            <v>303000</v>
          </cell>
        </row>
        <row r="656">
          <cell r="B656">
            <v>30710277334</v>
          </cell>
          <cell r="C656" t="str">
            <v>CORVEN MOTORS ARGENTINA S.A.</v>
          </cell>
          <cell r="D656" t="str">
            <v>FABRICACIÓN DE EQUIPO DE TRANSPORTE N.C.P.</v>
          </cell>
          <cell r="E656">
            <v>309100</v>
          </cell>
        </row>
        <row r="657">
          <cell r="B657">
            <v>30639169088</v>
          </cell>
          <cell r="C657" t="str">
            <v>LA EMILIA S A</v>
          </cell>
          <cell r="D657" t="str">
            <v>FABRICACIÓN DE EQUIPO DE TRANSPORTE N.C.P.</v>
          </cell>
          <cell r="E657">
            <v>309100</v>
          </cell>
        </row>
        <row r="658">
          <cell r="B658">
            <v>30504163543</v>
          </cell>
          <cell r="C658" t="str">
            <v>PIERO SOCIEDAD ANONIMA INDUSTRIAL Y COMERCIAL</v>
          </cell>
          <cell r="D658" t="str">
            <v>FABRICACIÓN DE MUEBLES Y COLCHONES</v>
          </cell>
          <cell r="E658">
            <v>310030</v>
          </cell>
        </row>
        <row r="659">
          <cell r="B659">
            <v>30593174057</v>
          </cell>
          <cell r="C659" t="str">
            <v>RIZOBACTER ARGENTINA S A</v>
          </cell>
          <cell r="D659" t="str">
            <v>INDUSTRIAS MANUFACTURERAS N.C.P.</v>
          </cell>
          <cell r="E659">
            <v>329090</v>
          </cell>
        </row>
        <row r="660">
          <cell r="B660">
            <v>30681530327</v>
          </cell>
          <cell r="C660" t="str">
            <v>FINNING SOLUCIONES MINERAS SA</v>
          </cell>
          <cell r="D660" t="str">
            <v>REPARACIÓN Y MANTENIMIENTO DE MÁQUINAS Y EQUIPO</v>
          </cell>
          <cell r="E660">
            <v>331290</v>
          </cell>
        </row>
        <row r="661">
          <cell r="B661">
            <v>30609068945</v>
          </cell>
          <cell r="C661" t="str">
            <v>GENERAL ELECTRIC INTERNATIONAL INC SUCURSAL ARGENTINA</v>
          </cell>
          <cell r="D661" t="str">
            <v>REPARACIÓN Y MANTENIMIENTO DE MÁQUINAS Y EQUIPO</v>
          </cell>
          <cell r="E661">
            <v>331900</v>
          </cell>
        </row>
        <row r="662">
          <cell r="B662">
            <v>30541682372</v>
          </cell>
          <cell r="C662" t="str">
            <v>XEROX ARGENTINA I C S A</v>
          </cell>
          <cell r="D662" t="str">
            <v>ALQUILER DE MAQUINARIA Y EQUIPO N.C.P., SIN PERSONAL</v>
          </cell>
          <cell r="E662">
            <v>773040</v>
          </cell>
        </row>
        <row r="663">
          <cell r="B663">
            <v>30693231481</v>
          </cell>
          <cell r="C663" t="str">
            <v>GESTION LABORAL S A</v>
          </cell>
          <cell r="D663" t="str">
            <v>OBTENCIÓN Y DOTACIÓN DE PERSONAL</v>
          </cell>
          <cell r="E663">
            <v>780000</v>
          </cell>
        </row>
        <row r="664">
          <cell r="B664">
            <v>30577873654</v>
          </cell>
          <cell r="C664" t="str">
            <v>COTECSUD COMPA#IA TECNICA SUDAMERICANA SOCIEDAD ANONIMA DE S</v>
          </cell>
          <cell r="D664" t="str">
            <v>OBTENCIÓN Y DOTACIÓN DE PERSONAL</v>
          </cell>
          <cell r="E664">
            <v>780000</v>
          </cell>
        </row>
        <row r="665">
          <cell r="B665">
            <v>30700480239</v>
          </cell>
          <cell r="C665" t="str">
            <v>SESA INTERNACIONAL S A</v>
          </cell>
          <cell r="D665" t="str">
            <v>OBTENCIÓN Y DOTACIÓN DE PERSONAL</v>
          </cell>
          <cell r="E665">
            <v>780000</v>
          </cell>
        </row>
        <row r="666">
          <cell r="B666">
            <v>33570210659</v>
          </cell>
          <cell r="C666" t="str">
            <v>BAYTON SOCIEDAD ANONIM</v>
          </cell>
          <cell r="D666" t="str">
            <v>OBTENCIÓN Y DOTACIÓN DE PERSONAL</v>
          </cell>
          <cell r="E666">
            <v>780000</v>
          </cell>
        </row>
        <row r="667">
          <cell r="B667">
            <v>30639464683</v>
          </cell>
          <cell r="C667" t="str">
            <v>SISTEMAS TEMPORARIOS  S A</v>
          </cell>
          <cell r="D667" t="str">
            <v>OBTENCIÓN Y DOTACIÓN DE PERSONAL</v>
          </cell>
          <cell r="E667">
            <v>780000</v>
          </cell>
        </row>
        <row r="668">
          <cell r="B668">
            <v>30570220132</v>
          </cell>
          <cell r="C668" t="str">
            <v>SUMINISTRA SOCIEDAD DE RESPONSABILIDAD LIMITADA</v>
          </cell>
          <cell r="D668" t="str">
            <v>OBTENCIÓN Y DOTACIÓN DE PERSONAL</v>
          </cell>
          <cell r="E668">
            <v>780000</v>
          </cell>
        </row>
        <row r="669">
          <cell r="B669">
            <v>33585878109</v>
          </cell>
          <cell r="C669" t="str">
            <v>PULLMEN SERVICIOS EMPRESARIOS S A</v>
          </cell>
          <cell r="D669" t="str">
            <v>OBTENCIÓN Y DOTACIÓN DE PERSONAL</v>
          </cell>
          <cell r="E669">
            <v>780000</v>
          </cell>
        </row>
        <row r="670">
          <cell r="B670">
            <v>30707962743</v>
          </cell>
          <cell r="C670" t="str">
            <v>FURLONG   FOX SOCIEDAD ANONIMA</v>
          </cell>
          <cell r="D670" t="str">
            <v>SERVICIOS DE AGENCIAS DE VIAJE Y OTRAS ACTIVIDADES COMPLEMENTARIAS DE APOYO TURÍSTICO</v>
          </cell>
          <cell r="E670">
            <v>791100</v>
          </cell>
        </row>
        <row r="671">
          <cell r="B671">
            <v>30697299226</v>
          </cell>
          <cell r="C671" t="str">
            <v>INTERTURIS S.A.U.</v>
          </cell>
          <cell r="D671" t="str">
            <v>SERVICIOS DE AGENCIAS DE VIAJE Y OTRAS ACTIVIDADES COMPLEMENTARIAS DE APOYO TURÍSTICO</v>
          </cell>
          <cell r="E671">
            <v>791100</v>
          </cell>
        </row>
        <row r="672">
          <cell r="B672">
            <v>30709177962</v>
          </cell>
          <cell r="C672" t="str">
            <v>GARBARINO VIAJES S.A.</v>
          </cell>
          <cell r="D672" t="str">
            <v>SERVICIOS DE AGENCIAS DE VIAJE Y OTRAS ACTIVIDADES COMPLEMENTARIAS DE APOYO TURÍSTICO</v>
          </cell>
          <cell r="E672">
            <v>791100</v>
          </cell>
        </row>
        <row r="673">
          <cell r="B673">
            <v>30531284018</v>
          </cell>
          <cell r="C673" t="str">
            <v>BCD TRAVEL ARGENTINA SA</v>
          </cell>
          <cell r="D673" t="str">
            <v>SERVICIOS DE AGENCIAS DE VIAJE Y OTRAS ACTIVIDADES COMPLEMENTARIAS DE APOYO TURÍSTICO</v>
          </cell>
          <cell r="E673">
            <v>791100</v>
          </cell>
        </row>
        <row r="674">
          <cell r="B674">
            <v>30600678694</v>
          </cell>
          <cell r="C674" t="str">
            <v>RIOS AR SOCIEDAD ANONIMA</v>
          </cell>
          <cell r="D674" t="str">
            <v>SERVICIOS DE AGENCIAS DE VIAJE Y OTRAS ACTIVIDADES COMPLEMENTARIAS DE APOYO TURÍSTICO</v>
          </cell>
          <cell r="E674">
            <v>791100</v>
          </cell>
        </row>
        <row r="675">
          <cell r="B675">
            <v>30709523526</v>
          </cell>
          <cell r="C675" t="str">
            <v>LATAM TRAVEL S.A.</v>
          </cell>
          <cell r="D675" t="str">
            <v>SERVICIOS DE AGENCIAS DE VIAJE Y OTRAS ACTIVIDADES COMPLEMENTARIAS DE APOYO TURÍSTICO</v>
          </cell>
          <cell r="E675">
            <v>791100</v>
          </cell>
        </row>
        <row r="676">
          <cell r="B676">
            <v>30707881182</v>
          </cell>
          <cell r="C676" t="str">
            <v>TRAVEL ROCK SA</v>
          </cell>
          <cell r="D676" t="str">
            <v>SERVICIOS DE AGENCIAS DE VIAJE Y OTRAS ACTIVIDADES COMPLEMENTARIAS DE APOYO TURÍSTICO</v>
          </cell>
          <cell r="E676">
            <v>791100</v>
          </cell>
        </row>
        <row r="677">
          <cell r="B677">
            <v>30618167816</v>
          </cell>
          <cell r="C677" t="str">
            <v>SWAN TURISMO  S A</v>
          </cell>
          <cell r="D677" t="str">
            <v>SERVICIOS DE AGENCIAS DE VIAJE Y OTRAS ACTIVIDADES COMPLEMENTARIAS DE APOYO TURÍSTICO</v>
          </cell>
          <cell r="E677">
            <v>791100</v>
          </cell>
        </row>
        <row r="678">
          <cell r="B678">
            <v>33582237749</v>
          </cell>
          <cell r="C678" t="str">
            <v>ACTION TRAVEL SOCIEDAD ANONIMA</v>
          </cell>
          <cell r="D678" t="str">
            <v>SERVICIOS DE AGENCIAS DE VIAJE Y OTRAS ACTIVIDADES COMPLEMENTARIAS DE APOYO TURÍSTICO</v>
          </cell>
          <cell r="E678">
            <v>791100</v>
          </cell>
        </row>
        <row r="679">
          <cell r="B679">
            <v>30516155074</v>
          </cell>
          <cell r="C679" t="str">
            <v>SINTEC TUR S A</v>
          </cell>
          <cell r="D679" t="str">
            <v>SERVICIOS DE AGENCIAS DE VIAJE Y OTRAS ACTIVIDADES COMPLEMENTARIAS DE APOYO TURÍSTICO</v>
          </cell>
          <cell r="E679">
            <v>791100</v>
          </cell>
        </row>
        <row r="680">
          <cell r="B680">
            <v>30714081329</v>
          </cell>
          <cell r="C680" t="str">
            <v>ATRAPALO SRL</v>
          </cell>
          <cell r="D680" t="str">
            <v>SERVICIOS DE AGENCIAS DE VIAJE Y OTRAS ACTIVIDADES COMPLEMENTARIAS DE APOYO TURÍSTICO</v>
          </cell>
          <cell r="E680">
            <v>791100</v>
          </cell>
        </row>
        <row r="681">
          <cell r="B681">
            <v>33708034229</v>
          </cell>
          <cell r="C681" t="str">
            <v>OCEAN EXPORT SA</v>
          </cell>
          <cell r="D681" t="str">
            <v>SERVICIOS DE AGENCIAS DE VIAJE Y OTRAS ACTIVIDADES COMPLEMENTARIAS DE APOYO TURÍSTICO</v>
          </cell>
          <cell r="E681">
            <v>791100</v>
          </cell>
        </row>
        <row r="682">
          <cell r="B682">
            <v>30714466603</v>
          </cell>
          <cell r="C682" t="str">
            <v>GBT II ARGENTINA S.R.L.</v>
          </cell>
          <cell r="D682" t="str">
            <v>SERVICIOS DE AGENCIAS DE VIAJE Y OTRAS ACTIVIDADES COMPLEMENTARIAS DE APOYO TURÍSTICO</v>
          </cell>
          <cell r="E682">
            <v>791100</v>
          </cell>
        </row>
        <row r="683">
          <cell r="B683">
            <v>33680504569</v>
          </cell>
          <cell r="C683" t="str">
            <v>OLA S A</v>
          </cell>
          <cell r="D683" t="str">
            <v>SERVICIOS DE AGENCIAS DE VIAJE Y OTRAS ACTIVIDADES COMPLEMENTARIAS DE APOYO TURÍSTICO</v>
          </cell>
          <cell r="E683">
            <v>791200</v>
          </cell>
        </row>
        <row r="684">
          <cell r="B684">
            <v>30615727152</v>
          </cell>
          <cell r="C684" t="str">
            <v>TUCANO TOURS S R L</v>
          </cell>
          <cell r="D684" t="str">
            <v>SERVICIOS DE AGENCIAS DE VIAJE Y OTRAS ACTIVIDADES COMPLEMENTARIAS DE APOYO TURÍSTICO</v>
          </cell>
          <cell r="E684">
            <v>791200</v>
          </cell>
        </row>
        <row r="685">
          <cell r="B685">
            <v>30576856764</v>
          </cell>
          <cell r="C685" t="str">
            <v>JULIA TOURS SA</v>
          </cell>
          <cell r="D685" t="str">
            <v>SERVICIOS DE AGENCIAS DE VIAJE Y OTRAS ACTIVIDADES COMPLEMENTARIAS DE APOYO TURÍSTICO</v>
          </cell>
          <cell r="E685">
            <v>791200</v>
          </cell>
        </row>
        <row r="686">
          <cell r="B686">
            <v>30707362142</v>
          </cell>
          <cell r="C686" t="str">
            <v>AERO S.R.L.</v>
          </cell>
          <cell r="D686" t="str">
            <v>SERVICIOS DE AGENCIAS DE VIAJE Y OTRAS ACTIVIDADES COMPLEMENTARIAS DE APOYO TURÍSTICO</v>
          </cell>
          <cell r="E686">
            <v>791200</v>
          </cell>
        </row>
        <row r="687">
          <cell r="B687">
            <v>30612898533</v>
          </cell>
          <cell r="C687" t="str">
            <v>VIAJES FUTURO SRL</v>
          </cell>
          <cell r="D687" t="str">
            <v>SERVICIOS DE AGENCIAS DE VIAJE Y OTRAS ACTIVIDADES COMPLEMENTARIAS DE APOYO TURÍSTICO</v>
          </cell>
          <cell r="E687">
            <v>791200</v>
          </cell>
        </row>
        <row r="688">
          <cell r="B688">
            <v>33604478109</v>
          </cell>
          <cell r="C688" t="str">
            <v>RICALE VIAJES SRL</v>
          </cell>
          <cell r="D688" t="str">
            <v>SERVICIOS DE AGENCIAS DE VIAJE Y OTRAS ACTIVIDADES COMPLEMENTARIAS DE APOYO TURÍSTICO</v>
          </cell>
          <cell r="E688">
            <v>791200</v>
          </cell>
        </row>
        <row r="689">
          <cell r="B689">
            <v>30708133163</v>
          </cell>
          <cell r="C689" t="str">
            <v>DELFOS OPERADOR MAYORISTA S.R.L.</v>
          </cell>
          <cell r="D689" t="str">
            <v>SERVICIOS DE AGENCIAS DE VIAJE Y OTRAS ACTIVIDADES COMPLEMENTARIAS DE APOYO TURÍSTICO</v>
          </cell>
          <cell r="E689">
            <v>791200</v>
          </cell>
        </row>
        <row r="690">
          <cell r="B690">
            <v>30707210210</v>
          </cell>
          <cell r="C690" t="str">
            <v>SOUTH   NET TURISMO SA</v>
          </cell>
          <cell r="D690" t="str">
            <v>SERVICIOS DE AGENCIAS DE VIAJE Y OTRAS ACTIVIDADES COMPLEMENTARIAS DE APOYO TURÍSTICO</v>
          </cell>
          <cell r="E690">
            <v>791200</v>
          </cell>
        </row>
        <row r="691">
          <cell r="B691">
            <v>30637879428</v>
          </cell>
          <cell r="C691" t="str">
            <v>FREE WAY S R L</v>
          </cell>
          <cell r="D691" t="str">
            <v>SERVICIOS DE AGENCIAS DE VIAJE Y OTRAS ACTIVIDADES COMPLEMENTARIAS DE APOYO TURÍSTICO</v>
          </cell>
          <cell r="E691">
            <v>791200</v>
          </cell>
        </row>
        <row r="692">
          <cell r="B692">
            <v>30662109602</v>
          </cell>
          <cell r="C692" t="str">
            <v>OPTAR OPERADOR MAYORISTA DE SERVICIOS TURISTICOS S A</v>
          </cell>
          <cell r="D692" t="str">
            <v>SERVICIOS DE AGENCIAS DE VIAJE Y OTRAS ACTIVIDADES COMPLEMENTARIAS DE APOYO TURÍSTICO</v>
          </cell>
          <cell r="E692">
            <v>791200</v>
          </cell>
        </row>
        <row r="693">
          <cell r="B693">
            <v>30587674307</v>
          </cell>
          <cell r="C693" t="str">
            <v>SANTA CATALINA VIAJES S R L</v>
          </cell>
          <cell r="D693" t="str">
            <v>SERVICIOS DE AGENCIAS DE VIAJE Y OTRAS ACTIVIDADES COMPLEMENTARIAS DE APOYO TURÍSTICO</v>
          </cell>
          <cell r="E693">
            <v>791200</v>
          </cell>
        </row>
        <row r="694">
          <cell r="B694">
            <v>30612844832</v>
          </cell>
          <cell r="C694" t="str">
            <v>ALL SEASONS S R L</v>
          </cell>
          <cell r="D694" t="str">
            <v>SERVICIOS DE AGENCIAS DE VIAJE Y OTRAS ACTIVIDADES COMPLEMENTARIAS DE APOYO TURÍSTICO</v>
          </cell>
          <cell r="E694">
            <v>791200</v>
          </cell>
        </row>
        <row r="695">
          <cell r="B695">
            <v>30710092814</v>
          </cell>
          <cell r="C695" t="str">
            <v>CHASMA TOURS S A</v>
          </cell>
          <cell r="D695" t="str">
            <v>SERVICIOS DE AGENCIAS DE VIAJE Y OTRAS ACTIVIDADES COMPLEMENTARIAS DE APOYO TURÍSTICO</v>
          </cell>
          <cell r="E695">
            <v>791200</v>
          </cell>
        </row>
        <row r="696">
          <cell r="B696">
            <v>30564751606</v>
          </cell>
          <cell r="C696" t="str">
            <v>ORGANIZACION PIAMONTE S A</v>
          </cell>
          <cell r="D696" t="str">
            <v>SERVICIOS DE AGENCIAS DE VIAJE Y OTRAS ACTIVIDADES COMPLEMENTARIAS DE APOYO TURÍSTICO</v>
          </cell>
          <cell r="E696">
            <v>791200</v>
          </cell>
        </row>
        <row r="697">
          <cell r="B697">
            <v>30642724459</v>
          </cell>
          <cell r="C697" t="str">
            <v>BUSINESS Y TRAVEL S R L</v>
          </cell>
          <cell r="D697" t="str">
            <v>SERVICIOS DE AGENCIAS DE VIAJE Y OTRAS ACTIVIDADES COMPLEMENTARIAS DE APOYO TURÍSTICO</v>
          </cell>
          <cell r="E697">
            <v>791200</v>
          </cell>
        </row>
        <row r="698">
          <cell r="B698">
            <v>33506969439</v>
          </cell>
          <cell r="C698" t="str">
            <v>COSTA CRUCEROS S A</v>
          </cell>
          <cell r="D698" t="str">
            <v>SERVICIOS DE AGENCIAS DE VIAJE Y OTRAS ACTIVIDADES COMPLEMENTARIAS DE APOYO TURÍSTICO</v>
          </cell>
          <cell r="E698">
            <v>791200</v>
          </cell>
        </row>
        <row r="699">
          <cell r="B699">
            <v>30711146403</v>
          </cell>
          <cell r="C699" t="str">
            <v>TRAYECTO UNO SA</v>
          </cell>
          <cell r="D699" t="str">
            <v>SERVICIOS DE AGENCIAS DE VIAJE Y OTRAS ACTIVIDADES COMPLEMENTARIAS DE APOYO TURÍSTICO</v>
          </cell>
          <cell r="E699">
            <v>791200</v>
          </cell>
        </row>
        <row r="700">
          <cell r="B700">
            <v>30708474289</v>
          </cell>
          <cell r="C700" t="str">
            <v>ELEMENTA SOCIEDAD DE RESPONSABILIDAD LIMITADA</v>
          </cell>
          <cell r="D700" t="str">
            <v>SERVICIOS DE AGENCIAS DE VIAJE Y OTRAS ACTIVIDADES COMPLEMENTARIAS DE APOYO TURÍSTICO</v>
          </cell>
          <cell r="E700">
            <v>791200</v>
          </cell>
        </row>
        <row r="701">
          <cell r="B701">
            <v>30583336598</v>
          </cell>
          <cell r="C701" t="str">
            <v>ORGANFUR SA</v>
          </cell>
          <cell r="D701" t="str">
            <v>SERVICIOS DE AGENCIAS DE VIAJE Y OTRAS ACTIVIDADES COMPLEMENTARIAS DE APOYO TURÍSTICO</v>
          </cell>
          <cell r="E701">
            <v>791200</v>
          </cell>
        </row>
        <row r="702">
          <cell r="B702">
            <v>30707473939</v>
          </cell>
          <cell r="C702" t="str">
            <v>SIGA TURISMO SA</v>
          </cell>
          <cell r="D702" t="str">
            <v>SERVICIOS DE AGENCIAS DE VIAJE Y OTRAS ACTIVIDADES COMPLEMENTARIAS DE APOYO TURÍSTICO</v>
          </cell>
          <cell r="E702">
            <v>791200</v>
          </cell>
        </row>
        <row r="703">
          <cell r="B703">
            <v>30521151818</v>
          </cell>
          <cell r="C703" t="str">
            <v>TTS VIAJES SOCIEDAD ANONIMA</v>
          </cell>
          <cell r="D703" t="str">
            <v>SERVICIOS DE AGENCIAS DE VIAJE Y OTRAS ACTIVIDADES COMPLEMENTARIAS DE APOYO TURÍSTICO</v>
          </cell>
          <cell r="E703">
            <v>791909</v>
          </cell>
        </row>
        <row r="704">
          <cell r="B704">
            <v>30577170920</v>
          </cell>
          <cell r="C704" t="str">
            <v>SERVICIOS DE VIAJES Y TURISMO BIBLOS S A</v>
          </cell>
          <cell r="D704" t="str">
            <v>SERVICIOS DE AGENCIAS DE VIAJE Y OTRAS ACTIVIDADES COMPLEMENTARIAS DE APOYO TURÍSTICO</v>
          </cell>
          <cell r="E704">
            <v>791909</v>
          </cell>
        </row>
        <row r="705">
          <cell r="B705">
            <v>33710745159</v>
          </cell>
          <cell r="C705" t="str">
            <v>AVANTRIP.COM S.R.L.</v>
          </cell>
          <cell r="D705" t="str">
            <v>SERVICIOS DE AGENCIAS DE VIAJE Y OTRAS ACTIVIDADES COMPLEMENTARIAS DE APOYO TURÍSTICO</v>
          </cell>
          <cell r="E705">
            <v>791909</v>
          </cell>
        </row>
        <row r="706">
          <cell r="B706">
            <v>30546969874</v>
          </cell>
          <cell r="C706" t="str">
            <v>TRANSPORTADORA DE CAUDALES JUNCADELLA SOCIEDAD ANONIMA</v>
          </cell>
          <cell r="D706" t="str">
            <v>SERVICIOS DE SEGURIDAD E INVESTIGACIÓN</v>
          </cell>
          <cell r="E706">
            <v>801010</v>
          </cell>
        </row>
        <row r="707">
          <cell r="B707">
            <v>30687288145</v>
          </cell>
          <cell r="C707" t="str">
            <v>BRINK S ARGENTINA S A</v>
          </cell>
          <cell r="D707" t="str">
            <v>SERVICIOS DE SEGURIDAD E INVESTIGACIÓN</v>
          </cell>
          <cell r="E707">
            <v>801010</v>
          </cell>
        </row>
        <row r="708">
          <cell r="B708">
            <v>30650468380</v>
          </cell>
          <cell r="C708" t="str">
            <v>MACO TRANSPORTADORA DE CAUDALES SA</v>
          </cell>
          <cell r="D708" t="str">
            <v>SERVICIOS DE SEGURIDAD E INVESTIGACIÓN</v>
          </cell>
          <cell r="E708">
            <v>801010</v>
          </cell>
        </row>
        <row r="709">
          <cell r="B709">
            <v>30711491534</v>
          </cell>
          <cell r="C709" t="str">
            <v>EXEQUIEL SEGURIDAD PRIVADA S.R.L.</v>
          </cell>
          <cell r="D709" t="str">
            <v>SERVICIOS DE SEGURIDAD E INVESTIGACIÓN</v>
          </cell>
          <cell r="E709">
            <v>801090</v>
          </cell>
        </row>
        <row r="710">
          <cell r="B710">
            <v>30575170125</v>
          </cell>
          <cell r="C710" t="str">
            <v>PROSEGUR S A</v>
          </cell>
          <cell r="D710" t="str">
            <v>SERVICIOS DE SEGURIDAD E INVESTIGACIÓN</v>
          </cell>
          <cell r="E710">
            <v>801090</v>
          </cell>
        </row>
        <row r="711">
          <cell r="B711">
            <v>30678239549</v>
          </cell>
          <cell r="C711" t="str">
            <v>SECURITAS ARGENTINA SA</v>
          </cell>
          <cell r="D711" t="str">
            <v>SERVICIOS DE SEGURIDAD E INVESTIGACIÓN</v>
          </cell>
          <cell r="E711">
            <v>801090</v>
          </cell>
        </row>
        <row r="712">
          <cell r="B712">
            <v>30656631615</v>
          </cell>
          <cell r="C712" t="str">
            <v>ADT SECURITY SERVICES S.A.</v>
          </cell>
          <cell r="D712" t="str">
            <v>SERVICIOS DE SEGURIDAD E INVESTIGACIÓN</v>
          </cell>
          <cell r="E712">
            <v>801090</v>
          </cell>
        </row>
        <row r="713">
          <cell r="B713">
            <v>30549486513</v>
          </cell>
          <cell r="C713" t="str">
            <v>G4S SOLUCIONES DE SEGURIDAD S A</v>
          </cell>
          <cell r="D713" t="str">
            <v>SERVICIOS DE SEGURIDAD E INVESTIGACIÓN</v>
          </cell>
          <cell r="E713">
            <v>801090</v>
          </cell>
        </row>
        <row r="714">
          <cell r="B714">
            <v>30709776564</v>
          </cell>
          <cell r="C714" t="str">
            <v>PROSEGUR ACTIVA ARGENTINA SA</v>
          </cell>
          <cell r="D714" t="str">
            <v>SERVICIOS DE SEGURIDAD E INVESTIGACIÓN</v>
          </cell>
          <cell r="E714">
            <v>801090</v>
          </cell>
        </row>
        <row r="715">
          <cell r="B715">
            <v>30609445196</v>
          </cell>
          <cell r="C715" t="str">
            <v>SEGURIDAD ARGENTINA SA</v>
          </cell>
          <cell r="D715" t="str">
            <v>SERVICIOS DE SEGURIDAD E INVESTIGACIÓN</v>
          </cell>
          <cell r="E715">
            <v>801090</v>
          </cell>
        </row>
        <row r="716">
          <cell r="B716">
            <v>30641063378</v>
          </cell>
          <cell r="C716" t="str">
            <v>MURATA S A</v>
          </cell>
          <cell r="D716" t="str">
            <v>SERVICIOS DE SEGURIDAD E INVESTIGACIÓN</v>
          </cell>
          <cell r="E716">
            <v>801090</v>
          </cell>
        </row>
        <row r="717">
          <cell r="B717">
            <v>30691574772</v>
          </cell>
          <cell r="C717" t="str">
            <v>CONSULTORA VIDECO SA</v>
          </cell>
          <cell r="D717" t="str">
            <v>SERVICIOS DE SEGURIDAD E INVESTIGACIÓN</v>
          </cell>
          <cell r="E717">
            <v>801090</v>
          </cell>
        </row>
        <row r="718">
          <cell r="B718">
            <v>30644801612</v>
          </cell>
          <cell r="C718" t="str">
            <v>BRUJULA SA</v>
          </cell>
          <cell r="D718" t="str">
            <v>SERVICIOS DE SEGURIDAD E INVESTIGACIÓN</v>
          </cell>
          <cell r="E718">
            <v>801090</v>
          </cell>
        </row>
        <row r="719">
          <cell r="B719">
            <v>30707386068</v>
          </cell>
          <cell r="C719" t="str">
            <v>WATCHMAN SEGURIDAD SA</v>
          </cell>
          <cell r="D719" t="str">
            <v>SERVICIOS DE SEGURIDAD E INVESTIGACIÓN</v>
          </cell>
          <cell r="E719">
            <v>801090</v>
          </cell>
        </row>
        <row r="720">
          <cell r="B720">
            <v>30707828923</v>
          </cell>
          <cell r="C720" t="str">
            <v>SERVIN SEGURIDAD SA</v>
          </cell>
          <cell r="D720" t="str">
            <v>SERVICIOS DE SEGURIDAD E INVESTIGACIÓN</v>
          </cell>
          <cell r="E720">
            <v>801090</v>
          </cell>
        </row>
        <row r="721">
          <cell r="B721">
            <v>30523163171</v>
          </cell>
          <cell r="C721" t="str">
            <v>COMAHUE SEGURIDAD PRIVADA S A</v>
          </cell>
          <cell r="D721" t="str">
            <v>SERVICIOS DE SEGURIDAD E INVESTIGACIÓN</v>
          </cell>
          <cell r="E721">
            <v>801090</v>
          </cell>
        </row>
        <row r="722">
          <cell r="B722">
            <v>30654846509</v>
          </cell>
          <cell r="C722" t="str">
            <v>SISEG S.R.L.</v>
          </cell>
          <cell r="D722" t="str">
            <v>SERVICIOS DE SEGURIDAD E INVESTIGACIÓN</v>
          </cell>
          <cell r="E722">
            <v>801090</v>
          </cell>
        </row>
        <row r="723">
          <cell r="B723">
            <v>30611863523</v>
          </cell>
          <cell r="C723" t="str">
            <v>VIGILAN S.A.</v>
          </cell>
          <cell r="D723" t="str">
            <v>SERVICIOS DE SEGURIDAD E INVESTIGACIÓN</v>
          </cell>
          <cell r="E723">
            <v>801090</v>
          </cell>
        </row>
        <row r="724">
          <cell r="B724">
            <v>30708627638</v>
          </cell>
          <cell r="C724" t="str">
            <v>REDGUARD S.A.</v>
          </cell>
          <cell r="D724" t="str">
            <v>SERVICIOS DE SEGURIDAD E INVESTIGACIÓN</v>
          </cell>
          <cell r="E724">
            <v>801090</v>
          </cell>
        </row>
        <row r="725">
          <cell r="B725">
            <v>30658963895</v>
          </cell>
          <cell r="C725" t="str">
            <v>CAZADORES COOPERATIVA DE TRABAJO LIMITADA</v>
          </cell>
          <cell r="D725" t="str">
            <v>SERVICIOS DE SEGURIDAD E INVESTIGACIÓN</v>
          </cell>
          <cell r="E725">
            <v>801090</v>
          </cell>
        </row>
        <row r="726">
          <cell r="B726">
            <v>30669713408</v>
          </cell>
          <cell r="C726" t="str">
            <v>STAR SERVICIOS EMPRESARIOS SA.</v>
          </cell>
          <cell r="D726" t="str">
            <v>SERVICIOS DE SEGURIDAD E INVESTIGACIÓN</v>
          </cell>
          <cell r="E726">
            <v>801090</v>
          </cell>
        </row>
        <row r="727">
          <cell r="B727">
            <v>33706337399</v>
          </cell>
          <cell r="C727" t="str">
            <v>SEGRUP ARGENTINA SRL</v>
          </cell>
          <cell r="D727" t="str">
            <v>SERVICIOS DE SEGURIDAD E INVESTIGACIÓN</v>
          </cell>
          <cell r="E727">
            <v>801090</v>
          </cell>
        </row>
        <row r="728">
          <cell r="B728">
            <v>20076397644</v>
          </cell>
          <cell r="C728" t="str">
            <v>BARCELO CARLOS JOSE AUGUSTO</v>
          </cell>
          <cell r="D728" t="str">
            <v>SERVICIOS DE SEGURIDAD E INVESTIGACIÓN</v>
          </cell>
          <cell r="E728">
            <v>801090</v>
          </cell>
        </row>
        <row r="729">
          <cell r="B729">
            <v>30679636037</v>
          </cell>
          <cell r="C729" t="str">
            <v>GESTAM ARGENTINA SA</v>
          </cell>
          <cell r="D729" t="str">
            <v>SERVICIOS DE LIMPIEZA DE EDIFICIOS</v>
          </cell>
          <cell r="E729">
            <v>812010</v>
          </cell>
        </row>
        <row r="730">
          <cell r="B730">
            <v>30692845605</v>
          </cell>
          <cell r="C730" t="str">
            <v>REX ARGENTINA SA</v>
          </cell>
          <cell r="D730" t="str">
            <v>SERVICIOS DE LIMPIEZA DE EDIFICIOS</v>
          </cell>
          <cell r="E730">
            <v>812010</v>
          </cell>
        </row>
        <row r="731">
          <cell r="B731">
            <v>30519891499</v>
          </cell>
          <cell r="C731" t="str">
            <v>LINSER SOCIEDAD ANONIMA COMERCIAL INDUSTRIAL Y DE SERVICIOS</v>
          </cell>
          <cell r="D731" t="str">
            <v>SERVICIOS DE LIMPIEZA DE EDIFICIOS</v>
          </cell>
          <cell r="E731">
            <v>812010</v>
          </cell>
        </row>
        <row r="732">
          <cell r="B732">
            <v>30540984626</v>
          </cell>
          <cell r="C732" t="str">
            <v>LIMPIOLUX SOCIEDAD ANONIMA</v>
          </cell>
          <cell r="D732" t="str">
            <v>SERVICIOS DE LIMPIEZA DE EDIFICIOS</v>
          </cell>
          <cell r="E732">
            <v>812010</v>
          </cell>
        </row>
        <row r="733">
          <cell r="B733">
            <v>30696051816</v>
          </cell>
          <cell r="C733" t="str">
            <v>LA MANTOVANA DE SERVICIOS GENERALES SA</v>
          </cell>
          <cell r="D733" t="str">
            <v>SERVICIOS DE LIMPIEZA DE EDIFICIOS</v>
          </cell>
          <cell r="E733">
            <v>812010</v>
          </cell>
        </row>
        <row r="734">
          <cell r="B734">
            <v>33696176219</v>
          </cell>
          <cell r="C734" t="str">
            <v>LOS SOLES INTERNACIONAL S A</v>
          </cell>
          <cell r="D734" t="str">
            <v>SERVICIOS DE LIMPIEZA DE EDIFICIOS</v>
          </cell>
          <cell r="E734">
            <v>812010</v>
          </cell>
        </row>
        <row r="735">
          <cell r="B735">
            <v>30691135493</v>
          </cell>
          <cell r="C735" t="str">
            <v>ISCOT SERVICES S A</v>
          </cell>
          <cell r="D735" t="str">
            <v>SERVICIOS DE LIMPIEZA DE EDIFICIOS</v>
          </cell>
          <cell r="E735">
            <v>812010</v>
          </cell>
        </row>
        <row r="736">
          <cell r="B736">
            <v>30661676244</v>
          </cell>
          <cell r="C736" t="str">
            <v>LIMPIA 2001 S A</v>
          </cell>
          <cell r="D736" t="str">
            <v>SERVICIOS DE LIMPIEZA DE EDIFICIOS</v>
          </cell>
          <cell r="E736">
            <v>812010</v>
          </cell>
        </row>
        <row r="737">
          <cell r="B737">
            <v>30658344001</v>
          </cell>
          <cell r="C737" t="str">
            <v>MARTIN Y CIA S A</v>
          </cell>
          <cell r="D737" t="str">
            <v>SERVICIOS DE LIMPIEZA DE EDIFICIOS</v>
          </cell>
          <cell r="E737">
            <v>812010</v>
          </cell>
        </row>
        <row r="738">
          <cell r="B738">
            <v>30708035536</v>
          </cell>
          <cell r="C738" t="str">
            <v>MEDITERRANEA  CLEAN SRL.</v>
          </cell>
          <cell r="D738" t="str">
            <v>SERVICIOS DE LIMPIEZA DE EDIFICIOS</v>
          </cell>
          <cell r="E738">
            <v>812010</v>
          </cell>
        </row>
        <row r="739">
          <cell r="B739">
            <v>30708776609</v>
          </cell>
          <cell r="C739" t="str">
            <v>ISS FACILITY SERVICES SRL</v>
          </cell>
          <cell r="D739" t="str">
            <v>SERVICIOS DE LIMPIEZA DE EDIFICIOS</v>
          </cell>
          <cell r="E739">
            <v>812010</v>
          </cell>
        </row>
        <row r="740">
          <cell r="B740">
            <v>30708526661</v>
          </cell>
          <cell r="C740" t="str">
            <v>BERCLEAN SA</v>
          </cell>
          <cell r="D740" t="str">
            <v>SERVICIOS DE LIMPIEZA DE EDIFICIOS</v>
          </cell>
          <cell r="E740">
            <v>812090</v>
          </cell>
        </row>
        <row r="741">
          <cell r="B741">
            <v>30714682489</v>
          </cell>
          <cell r="C741" t="str">
            <v>URBASER ARGENTINA SA   SEOB SA   UNION TRANSITORIA DE EMPRES</v>
          </cell>
          <cell r="D741" t="str">
            <v>SERVICIOS DE JARDINERÍA Y MANTENIMIENTO DE ESPACIOS VERDES</v>
          </cell>
          <cell r="E741">
            <v>813000</v>
          </cell>
        </row>
        <row r="742">
          <cell r="B742">
            <v>30709699179</v>
          </cell>
          <cell r="C742" t="str">
            <v>ATENTO ARGENTINA S.A.</v>
          </cell>
          <cell r="D742" t="str">
            <v>SERVICIOS DE CALL CENTER</v>
          </cell>
          <cell r="E742">
            <v>822000</v>
          </cell>
        </row>
        <row r="743">
          <cell r="B743">
            <v>30709849367</v>
          </cell>
          <cell r="C743" t="str">
            <v>AEGIS ARGENTINA SA</v>
          </cell>
          <cell r="D743" t="str">
            <v>SERVICIOS DE CALL CENTER</v>
          </cell>
          <cell r="E743">
            <v>822000</v>
          </cell>
        </row>
        <row r="744">
          <cell r="B744">
            <v>30708276800</v>
          </cell>
          <cell r="C744" t="str">
            <v>CENTRO INTERACCION MULTIMEDIA S.A.</v>
          </cell>
          <cell r="D744" t="str">
            <v>SERVICIOS DE CALL CENTER</v>
          </cell>
          <cell r="E744">
            <v>822000</v>
          </cell>
        </row>
        <row r="745">
          <cell r="B745">
            <v>30698477411</v>
          </cell>
          <cell r="C745" t="str">
            <v>STRATTON ARGENTINA  S A</v>
          </cell>
          <cell r="D745" t="str">
            <v>SERVICIOS DE CALL CENTER</v>
          </cell>
          <cell r="E745">
            <v>822000</v>
          </cell>
        </row>
        <row r="746">
          <cell r="B746">
            <v>30707256172</v>
          </cell>
          <cell r="C746" t="str">
            <v>MARKET LINE SA</v>
          </cell>
          <cell r="D746" t="str">
            <v>SERVICIOS DE CALL CENTER</v>
          </cell>
          <cell r="E746">
            <v>822000</v>
          </cell>
        </row>
        <row r="747">
          <cell r="B747">
            <v>30712093850</v>
          </cell>
          <cell r="C747" t="str">
            <v>STRATTON CHACO S.A.</v>
          </cell>
          <cell r="D747" t="str">
            <v>SERVICIOS DE CALL CENTER</v>
          </cell>
          <cell r="E747">
            <v>822000</v>
          </cell>
        </row>
        <row r="748">
          <cell r="B748">
            <v>30655373094</v>
          </cell>
          <cell r="C748" t="str">
            <v>COMPA#IA ADMINIST DEL MERCADO MAYORISTA ELECTRICO SOC ANONIM</v>
          </cell>
          <cell r="D748" t="str">
            <v>SERVICIOS EMPRESARIALES N.C.P.</v>
          </cell>
          <cell r="E748">
            <v>829900</v>
          </cell>
        </row>
        <row r="749">
          <cell r="B749">
            <v>30598910045</v>
          </cell>
          <cell r="C749" t="str">
            <v>PRISMA MEDIOS DE PAGO S A</v>
          </cell>
          <cell r="D749" t="str">
            <v>SERVICIOS EMPRESARIALES N.C.P.</v>
          </cell>
          <cell r="E749">
            <v>829900</v>
          </cell>
        </row>
        <row r="750">
          <cell r="B750">
            <v>30659863789</v>
          </cell>
          <cell r="C750" t="str">
            <v>SERVICIO ELECTRONICO DE PAGO SA</v>
          </cell>
          <cell r="D750" t="str">
            <v>SERVICIOS EMPRESARIALES N.C.P.</v>
          </cell>
          <cell r="E750">
            <v>829900</v>
          </cell>
        </row>
        <row r="751">
          <cell r="B751">
            <v>30643990632</v>
          </cell>
          <cell r="C751" t="str">
            <v>GIRE S A</v>
          </cell>
          <cell r="D751" t="str">
            <v>SERVICIOS EMPRESARIALES N.C.P.</v>
          </cell>
          <cell r="E751">
            <v>829900</v>
          </cell>
        </row>
        <row r="752">
          <cell r="B752">
            <v>30709872156</v>
          </cell>
          <cell r="C752" t="str">
            <v>MASTERCARD CONO SUR S.R.L.</v>
          </cell>
          <cell r="D752" t="str">
            <v>SERVICIOS EMPRESARIALES N.C.P.</v>
          </cell>
          <cell r="E752">
            <v>829900</v>
          </cell>
        </row>
        <row r="753">
          <cell r="B753">
            <v>30704950345</v>
          </cell>
          <cell r="C753" t="str">
            <v>BAPRO MEDIOS DE PAGO S A</v>
          </cell>
          <cell r="D753" t="str">
            <v>SERVICIOS EMPRESARIALES N.C.P.</v>
          </cell>
          <cell r="E753">
            <v>829900</v>
          </cell>
        </row>
        <row r="754">
          <cell r="B754">
            <v>30656760172</v>
          </cell>
          <cell r="C754" t="str">
            <v>ADECCO ARGENTINA SA</v>
          </cell>
          <cell r="D754" t="str">
            <v>SERVICIOS EMPRESARIALES N.C.P.</v>
          </cell>
          <cell r="E754">
            <v>829900</v>
          </cell>
        </row>
        <row r="755">
          <cell r="B755">
            <v>30639844591</v>
          </cell>
          <cell r="C755" t="str">
            <v>THE WALT DISNEY COMPANY ARGENTINA S A</v>
          </cell>
          <cell r="D755" t="str">
            <v>SERVICIOS EMPRESARIALES N.C.P.</v>
          </cell>
          <cell r="E755">
            <v>829900</v>
          </cell>
        </row>
        <row r="756">
          <cell r="B756">
            <v>30709067989</v>
          </cell>
          <cell r="C756" t="str">
            <v>SERVICIOS Y CONSULTORIA S A  CGAF SA UNION TRANSITORIA DE EM</v>
          </cell>
          <cell r="D756" t="str">
            <v>SERVICIOS EMPRESARIALES N.C.P.</v>
          </cell>
          <cell r="E756">
            <v>829900</v>
          </cell>
        </row>
        <row r="757">
          <cell r="B757">
            <v>30709086789</v>
          </cell>
          <cell r="C757" t="str">
            <v>CITYTECH SOCIEDAD ANONIMA</v>
          </cell>
          <cell r="D757" t="str">
            <v>SERVICIOS EMPRESARIALES N.C.P.</v>
          </cell>
          <cell r="E757">
            <v>829900</v>
          </cell>
        </row>
        <row r="758">
          <cell r="B758">
            <v>33661814999</v>
          </cell>
          <cell r="C758" t="str">
            <v>ADECCO RECURSOS HUMANOS ARGENTINA SA</v>
          </cell>
          <cell r="D758" t="str">
            <v>SERVICIOS EMPRESARIALES N.C.P.</v>
          </cell>
          <cell r="E758">
            <v>829900</v>
          </cell>
        </row>
        <row r="759">
          <cell r="B759">
            <v>30698744177</v>
          </cell>
          <cell r="C759" t="str">
            <v>CAR SECURITY SA</v>
          </cell>
          <cell r="D759" t="str">
            <v>SERVICIOS EMPRESARIALES N.C.P.</v>
          </cell>
          <cell r="E759">
            <v>829900</v>
          </cell>
        </row>
        <row r="760">
          <cell r="B760">
            <v>33709067929</v>
          </cell>
          <cell r="C760" t="str">
            <v>SERVICIOS Y CONSULTORIA SOCIEDAD ANONIMA COMPAÑIA DE GESTION</v>
          </cell>
          <cell r="D760" t="str">
            <v>SERVICIOS EMPRESARIALES N.C.P.</v>
          </cell>
          <cell r="E760">
            <v>829900</v>
          </cell>
        </row>
        <row r="761">
          <cell r="B761">
            <v>30710384955</v>
          </cell>
          <cell r="C761" t="str">
            <v>SERVICIOS Y CONSULTORIA SAN LUIS S.A.P.E.M.</v>
          </cell>
          <cell r="D761" t="str">
            <v>SERVICIOS EMPRESARIALES N.C.P.</v>
          </cell>
          <cell r="E761">
            <v>829900</v>
          </cell>
        </row>
        <row r="762">
          <cell r="B762">
            <v>30711247986</v>
          </cell>
          <cell r="C762" t="str">
            <v>MOTOROLA MOBILITY OF ARGENTINA S.A.</v>
          </cell>
          <cell r="D762" t="str">
            <v>SERVICIOS EMPRESARIALES N.C.P.</v>
          </cell>
          <cell r="E762">
            <v>829900</v>
          </cell>
        </row>
        <row r="763">
          <cell r="B763">
            <v>30711118906</v>
          </cell>
          <cell r="C763" t="str">
            <v>TRADING SERVICIOS SA</v>
          </cell>
          <cell r="D763" t="str">
            <v>SERVICIOS EMPRESARIALES N.C.P.</v>
          </cell>
          <cell r="E763">
            <v>829900</v>
          </cell>
        </row>
        <row r="764">
          <cell r="B764">
            <v>30700983877</v>
          </cell>
          <cell r="C764" t="str">
            <v>TRILENIUM S A</v>
          </cell>
          <cell r="D764" t="str">
            <v>SERVICIOS EMPRESARIALES N.C.P.</v>
          </cell>
          <cell r="E764">
            <v>829900</v>
          </cell>
        </row>
        <row r="765">
          <cell r="B765">
            <v>30573518477</v>
          </cell>
          <cell r="C765" t="str">
            <v>VEOLIA SERVICIOS Y GESTION DE ENERGIA ARGENTINA S.A.U</v>
          </cell>
          <cell r="D765" t="str">
            <v>SERVICIOS EMPRESARIALES N.C.P.</v>
          </cell>
          <cell r="E765">
            <v>829900</v>
          </cell>
        </row>
        <row r="766">
          <cell r="B766">
            <v>30631823587</v>
          </cell>
          <cell r="C766" t="str">
            <v>BENEFITS SOCIEDAD ANONIMA</v>
          </cell>
          <cell r="D766" t="str">
            <v>SERVICIOS EMPRESARIALES N.C.P.</v>
          </cell>
          <cell r="E766">
            <v>829900</v>
          </cell>
        </row>
        <row r="767">
          <cell r="B767">
            <v>30581466796</v>
          </cell>
          <cell r="C767" t="str">
            <v>UNIVERSAL ASSISTANCE SOCIEDAD ANONIMA</v>
          </cell>
          <cell r="D767" t="str">
            <v>SERVICIOS EMPRESARIALES N.C.P.</v>
          </cell>
          <cell r="E767">
            <v>829900</v>
          </cell>
        </row>
        <row r="768">
          <cell r="B768">
            <v>30640033173</v>
          </cell>
          <cell r="C768" t="str">
            <v>INSTITUTO MANDATARIO DE RECAUDACIONES SA</v>
          </cell>
          <cell r="D768" t="str">
            <v>SERVICIOS EMPRESARIALES N.C.P.</v>
          </cell>
          <cell r="E768">
            <v>829900</v>
          </cell>
        </row>
        <row r="769">
          <cell r="B769">
            <v>30686644207</v>
          </cell>
          <cell r="C769" t="str">
            <v>MERCURIO SA</v>
          </cell>
          <cell r="D769" t="str">
            <v>SERVICIOS EMPRESARIALES N.C.P.</v>
          </cell>
          <cell r="E769">
            <v>829900</v>
          </cell>
        </row>
        <row r="770">
          <cell r="B770">
            <v>30710079753</v>
          </cell>
          <cell r="C770" t="str">
            <v>CARDIF SERVICIOS S.A.</v>
          </cell>
          <cell r="D770" t="str">
            <v>SERVICIOS EMPRESARIALES N.C.P.</v>
          </cell>
          <cell r="E770">
            <v>829900</v>
          </cell>
        </row>
        <row r="771">
          <cell r="B771">
            <v>30711897581</v>
          </cell>
          <cell r="C771" t="str">
            <v>ADMIFARM GROUP SERVICIOS S.A.</v>
          </cell>
          <cell r="D771" t="str">
            <v>SERVICIOS EMPRESARIALES N.C.P.</v>
          </cell>
          <cell r="E771">
            <v>829900</v>
          </cell>
        </row>
        <row r="772">
          <cell r="B772">
            <v>30594950913</v>
          </cell>
          <cell r="C772" t="str">
            <v>ASOCIACION CIVIL DE ESTUDIOS SUPERIORES ACES</v>
          </cell>
          <cell r="D772" t="str">
            <v>ENSEÑANZA SUPERIOR Y FORMACIÓN DE POSGRADO</v>
          </cell>
          <cell r="E772">
            <v>853201</v>
          </cell>
        </row>
        <row r="773">
          <cell r="B773">
            <v>30654118767</v>
          </cell>
          <cell r="C773" t="str">
            <v>SOLUCIONES MULTIMEDIA S A</v>
          </cell>
          <cell r="D773" t="str">
            <v>EDICIÓN</v>
          </cell>
          <cell r="E773">
            <v>581100</v>
          </cell>
        </row>
        <row r="774">
          <cell r="B774">
            <v>30516782362</v>
          </cell>
          <cell r="C774" t="str">
            <v>EDICIONES SANTILLANA S A</v>
          </cell>
          <cell r="D774" t="str">
            <v>EDICIÓN</v>
          </cell>
          <cell r="E774">
            <v>581100</v>
          </cell>
        </row>
        <row r="775">
          <cell r="B775">
            <v>33527019759</v>
          </cell>
          <cell r="C775" t="str">
            <v>PENGUIN RANDOM HOUSE GRUPO EDITORIAL S.A.</v>
          </cell>
          <cell r="D775" t="str">
            <v>EDICIÓN</v>
          </cell>
          <cell r="E775">
            <v>581100</v>
          </cell>
        </row>
        <row r="776">
          <cell r="B776">
            <v>30500106316</v>
          </cell>
          <cell r="C776" t="str">
            <v>LA LEY SOCIEDAD ANONIMA EDITORA E IMPRESORA</v>
          </cell>
          <cell r="D776" t="str">
            <v>EDICIÓN</v>
          </cell>
          <cell r="E776">
            <v>581100</v>
          </cell>
        </row>
        <row r="777">
          <cell r="B777">
            <v>30539097810</v>
          </cell>
          <cell r="C777" t="str">
            <v>CUSPIDE LIBROS S A</v>
          </cell>
          <cell r="D777" t="str">
            <v>EDICIÓN</v>
          </cell>
          <cell r="E777">
            <v>581100</v>
          </cell>
        </row>
        <row r="778">
          <cell r="B778">
            <v>30500124152</v>
          </cell>
          <cell r="C778" t="str">
            <v>ARTE GRAFICO EDITORIAL ARGENTINO S A</v>
          </cell>
          <cell r="D778" t="str">
            <v>EDICIÓN</v>
          </cell>
          <cell r="E778">
            <v>581300</v>
          </cell>
        </row>
        <row r="779">
          <cell r="B779">
            <v>30500089624</v>
          </cell>
          <cell r="C779" t="str">
            <v>SA LA NACION</v>
          </cell>
          <cell r="D779" t="str">
            <v>EDICIÓN</v>
          </cell>
          <cell r="E779">
            <v>581300</v>
          </cell>
        </row>
        <row r="780">
          <cell r="B780">
            <v>30688476360</v>
          </cell>
          <cell r="C780" t="str">
            <v>KUARZO ARGENTINA S.A.</v>
          </cell>
          <cell r="D780" t="str">
            <v>SERVICIOS DE CINEMATOGRAFÍA</v>
          </cell>
          <cell r="E780">
            <v>591110</v>
          </cell>
        </row>
        <row r="781">
          <cell r="B781">
            <v>30708015772</v>
          </cell>
          <cell r="C781" t="str">
            <v>FOX LATIN AMERICAN CHANNEL S.R.L</v>
          </cell>
          <cell r="D781" t="str">
            <v>SERVICIOS DE CINEMATOGRAFÍA</v>
          </cell>
          <cell r="E781">
            <v>591200</v>
          </cell>
        </row>
        <row r="782">
          <cell r="B782">
            <v>30708125950</v>
          </cell>
          <cell r="C782" t="str">
            <v>FOX SPORTS LATIN AMERICA S.A</v>
          </cell>
          <cell r="D782" t="str">
            <v>SERVICIOS DE CINEMATOGRAFÍA</v>
          </cell>
          <cell r="E782">
            <v>591200</v>
          </cell>
        </row>
        <row r="783">
          <cell r="B783">
            <v>33520670179</v>
          </cell>
          <cell r="C783" t="str">
            <v>UNITED INTERNATIONAL PICTURES S R L</v>
          </cell>
          <cell r="D783" t="str">
            <v>SERVICIOS DE CINEMATOGRAFÍA</v>
          </cell>
          <cell r="E783">
            <v>591200</v>
          </cell>
        </row>
        <row r="784">
          <cell r="B784">
            <v>30693459245</v>
          </cell>
          <cell r="C784" t="str">
            <v>HOYTS GENERAL CINEMA  DE ARGENTINA SA</v>
          </cell>
          <cell r="D784" t="str">
            <v>SERVICIOS DE CINEMATOGRAFÍA</v>
          </cell>
          <cell r="E784">
            <v>591300</v>
          </cell>
        </row>
        <row r="785">
          <cell r="B785">
            <v>30687186601</v>
          </cell>
          <cell r="C785" t="str">
            <v>VILLAGE CINEMAS S A</v>
          </cell>
          <cell r="D785" t="str">
            <v>SERVICIOS DE CINEMATOGRAFÍA</v>
          </cell>
          <cell r="E785">
            <v>591300</v>
          </cell>
        </row>
        <row r="786">
          <cell r="B786">
            <v>30687307123</v>
          </cell>
          <cell r="C786" t="str">
            <v>CINEMARK ARGENTINA SOCIEDAD DE RESPONSABILIDAD LIMITADA</v>
          </cell>
          <cell r="D786" t="str">
            <v>SERVICIOS DE CINEMATOGRAFÍA</v>
          </cell>
          <cell r="E786">
            <v>591300</v>
          </cell>
        </row>
        <row r="787">
          <cell r="B787">
            <v>30687304841</v>
          </cell>
          <cell r="C787" t="str">
            <v>NAI INTERNATIONAL II INC SUC ARGENTINA</v>
          </cell>
          <cell r="D787" t="str">
            <v>SERVICIOS DE CINEMATOGRAFÍA</v>
          </cell>
          <cell r="E787">
            <v>591300</v>
          </cell>
        </row>
        <row r="788">
          <cell r="B788">
            <v>30598036299</v>
          </cell>
          <cell r="C788" t="str">
            <v>RADIO MITRE S A</v>
          </cell>
          <cell r="D788" t="str">
            <v>EMISIÓN Y RETRANSMISIÓN DE RADIO</v>
          </cell>
          <cell r="E788">
            <v>601000</v>
          </cell>
        </row>
        <row r="789">
          <cell r="B789">
            <v>30636989254</v>
          </cell>
          <cell r="C789" t="str">
            <v>ARTE RADIOTELEVISIVO ARGENTINO S A</v>
          </cell>
          <cell r="D789" t="str">
            <v>SERVICIOS DE TELEVISIÓN</v>
          </cell>
          <cell r="E789">
            <v>602100</v>
          </cell>
        </row>
        <row r="790">
          <cell r="B790">
            <v>30636529164</v>
          </cell>
          <cell r="C790" t="str">
            <v>TELEVISION FEDERAL S A</v>
          </cell>
          <cell r="D790" t="str">
            <v>SERVICIOS DE TELEVISIÓN</v>
          </cell>
          <cell r="E790">
            <v>602100</v>
          </cell>
        </row>
        <row r="791">
          <cell r="B791">
            <v>30609178430</v>
          </cell>
          <cell r="C791" t="str">
            <v>AMERICA T.V. SA</v>
          </cell>
          <cell r="D791" t="str">
            <v>SERVICIOS DE TELEVISIÓN</v>
          </cell>
          <cell r="E791">
            <v>602100</v>
          </cell>
        </row>
        <row r="792">
          <cell r="B792">
            <v>30573652084</v>
          </cell>
          <cell r="C792" t="str">
            <v>CABLEVISION SOCIEDAD ANONIMA</v>
          </cell>
          <cell r="D792" t="str">
            <v>SERVICIOS DE TELEVISIÓN</v>
          </cell>
          <cell r="E792">
            <v>602200</v>
          </cell>
        </row>
        <row r="793">
          <cell r="B793">
            <v>30640897267</v>
          </cell>
          <cell r="C793" t="str">
            <v>TELECENTRO S A</v>
          </cell>
          <cell r="D793" t="str">
            <v>SERVICIOS DE TELEVISIÓN</v>
          </cell>
          <cell r="E793">
            <v>602200</v>
          </cell>
        </row>
        <row r="794">
          <cell r="B794">
            <v>30611182526</v>
          </cell>
          <cell r="C794" t="str">
            <v>SUPERCANAL S A</v>
          </cell>
          <cell r="D794" t="str">
            <v>SERVICIOS DE TELEVISIÓN</v>
          </cell>
          <cell r="E794">
            <v>602200</v>
          </cell>
        </row>
        <row r="795">
          <cell r="B795">
            <v>30649487398</v>
          </cell>
          <cell r="C795" t="str">
            <v>VER TV S A</v>
          </cell>
          <cell r="D795" t="str">
            <v>SERVICIOS DE TELEVISIÓN</v>
          </cell>
          <cell r="E795">
            <v>602200</v>
          </cell>
        </row>
        <row r="796">
          <cell r="B796">
            <v>30693681851</v>
          </cell>
          <cell r="C796" t="str">
            <v>TELEDIFUSORA SA</v>
          </cell>
          <cell r="D796" t="str">
            <v>SERVICIOS DE TELEVISIÓN</v>
          </cell>
          <cell r="E796">
            <v>602200</v>
          </cell>
        </row>
        <row r="797">
          <cell r="B797">
            <v>30678867752</v>
          </cell>
          <cell r="C797" t="str">
            <v>TELEDIFUSORA SAN MIGUEL ARCANGEL SA</v>
          </cell>
          <cell r="D797" t="str">
            <v>SERVICIOS DE TELEVISIÓN</v>
          </cell>
          <cell r="E797">
            <v>602200</v>
          </cell>
        </row>
        <row r="798">
          <cell r="B798">
            <v>30685889397</v>
          </cell>
          <cell r="C798" t="str">
            <v>DIRECTV ARGENTINA SOCIEDAD ANONIMA</v>
          </cell>
          <cell r="D798" t="str">
            <v>SERVICIOS DE TELEVISIÓN</v>
          </cell>
          <cell r="E798">
            <v>602310</v>
          </cell>
        </row>
        <row r="799">
          <cell r="B799">
            <v>30692273725</v>
          </cell>
          <cell r="C799" t="str">
            <v>IMAGEN SATELITAL SA</v>
          </cell>
          <cell r="D799" t="str">
            <v>SERVICIOS DE TELEVISIÓN</v>
          </cell>
          <cell r="E799">
            <v>602310</v>
          </cell>
        </row>
        <row r="800">
          <cell r="B800">
            <v>30691147408</v>
          </cell>
          <cell r="C800" t="str">
            <v>ESPN SUR SOCIEDAD DE RESPONSABILIDAD LIMITADA</v>
          </cell>
          <cell r="D800" t="str">
            <v>SERVICIOS DE TELEVISIÓN</v>
          </cell>
          <cell r="E800">
            <v>602310</v>
          </cell>
        </row>
        <row r="801">
          <cell r="B801">
            <v>30696428898</v>
          </cell>
          <cell r="C801" t="str">
            <v>TELCOM VENTURES DE ARGENTINA SA</v>
          </cell>
          <cell r="D801" t="str">
            <v>SERVICIOS DE TELEVISIÓN</v>
          </cell>
          <cell r="E801">
            <v>602310</v>
          </cell>
        </row>
        <row r="802">
          <cell r="B802">
            <v>30601591207</v>
          </cell>
          <cell r="C802" t="str">
            <v>TORNEOS Y COMPETENCIAS SOCIEDAD ANONIMA</v>
          </cell>
          <cell r="D802" t="str">
            <v>SERVICIOS DE TELEVISIÓN</v>
          </cell>
          <cell r="E802">
            <v>602320</v>
          </cell>
        </row>
        <row r="803">
          <cell r="B803">
            <v>30648550487</v>
          </cell>
          <cell r="C803" t="str">
            <v>TELE RED IMAGEN S A</v>
          </cell>
          <cell r="D803" t="str">
            <v>SERVICIOS DE TELEVISIÓN</v>
          </cell>
          <cell r="E803">
            <v>602320</v>
          </cell>
        </row>
        <row r="804">
          <cell r="B804">
            <v>30678225319</v>
          </cell>
          <cell r="C804" t="str">
            <v>POL KA PRODUCCIONES  S A</v>
          </cell>
          <cell r="D804" t="str">
            <v>SERVICIOS DE TELEVISIÓN</v>
          </cell>
          <cell r="E804">
            <v>602320</v>
          </cell>
        </row>
        <row r="805">
          <cell r="B805">
            <v>30687108406</v>
          </cell>
          <cell r="C805" t="str">
            <v>IDEAS DEL SUR SA</v>
          </cell>
          <cell r="D805" t="str">
            <v>SERVICIOS DE TELEVISIÓN</v>
          </cell>
          <cell r="E805">
            <v>602320</v>
          </cell>
        </row>
        <row r="806">
          <cell r="B806">
            <v>33696223829</v>
          </cell>
          <cell r="C806" t="str">
            <v>RED INTERCABLE SA</v>
          </cell>
          <cell r="D806" t="str">
            <v>SERVICIOS DE TELEVISIÓN</v>
          </cell>
          <cell r="E806">
            <v>602900</v>
          </cell>
        </row>
        <row r="807">
          <cell r="B807">
            <v>30639453738</v>
          </cell>
          <cell r="C807" t="str">
            <v>TELECOM ARGENTINA SOCIEDAD ANONIMA</v>
          </cell>
          <cell r="D807" t="str">
            <v>SERVICIOS DE TELEFONÍA FIJA</v>
          </cell>
          <cell r="E807">
            <v>611090</v>
          </cell>
        </row>
        <row r="808">
          <cell r="B808">
            <v>30639453975</v>
          </cell>
          <cell r="C808" t="str">
            <v>TELEFONICA DE ARGENTINA SA</v>
          </cell>
          <cell r="D808" t="str">
            <v>SERVICIOS DE TELEFONÍA FIJA</v>
          </cell>
          <cell r="E808">
            <v>611090</v>
          </cell>
        </row>
        <row r="809">
          <cell r="B809">
            <v>30702652975</v>
          </cell>
          <cell r="C809" t="str">
            <v>NSS SA</v>
          </cell>
          <cell r="D809" t="str">
            <v>SERVICIOS DE TELEFONÍA FIJA</v>
          </cell>
          <cell r="E809">
            <v>611090</v>
          </cell>
        </row>
        <row r="810">
          <cell r="B810">
            <v>30663288497</v>
          </cell>
          <cell r="C810" t="str">
            <v>AMX ARGENTINA SOCIEDAD ANONIMA</v>
          </cell>
          <cell r="D810" t="str">
            <v>SERVICIOS DE TELEFONÍA MÓVIL</v>
          </cell>
          <cell r="E810">
            <v>612000</v>
          </cell>
        </row>
        <row r="811">
          <cell r="B811">
            <v>30678814357</v>
          </cell>
          <cell r="C811" t="str">
            <v>TELEFONICA MOVILES ARGENTINA SOCIEDAD ANONIMA</v>
          </cell>
          <cell r="D811" t="str">
            <v>SERVICIOS DE TELEFONÍA MÓVIL</v>
          </cell>
          <cell r="E811">
            <v>612000</v>
          </cell>
        </row>
        <row r="812">
          <cell r="B812">
            <v>30714327441</v>
          </cell>
          <cell r="C812" t="str">
            <v>REDCLA S.A.</v>
          </cell>
          <cell r="D812" t="str">
            <v>SERVICIOS DE TELECOMUNICACIONES VÍA SATÉLITE, EXCEPTO SERVICIOS DE TRANSMISIÓN DE TELEVISIÓN</v>
          </cell>
          <cell r="E812">
            <v>613000</v>
          </cell>
        </row>
        <row r="813">
          <cell r="B813">
            <v>30663045179</v>
          </cell>
          <cell r="C813" t="str">
            <v>GIGARED SA</v>
          </cell>
          <cell r="D813" t="str">
            <v>SERVICIOS DE TELECOMUNICACIÓN VÍA INTERNET</v>
          </cell>
          <cell r="E813">
            <v>614090</v>
          </cell>
        </row>
        <row r="814">
          <cell r="B814">
            <v>30707193170</v>
          </cell>
          <cell r="C814" t="str">
            <v>SILICA NETWORKS ARGENTINA SA</v>
          </cell>
          <cell r="D814" t="str">
            <v>SERVICIOS DE TELECOMUNICACIÓN VÍA INTERNET</v>
          </cell>
          <cell r="E814">
            <v>614090</v>
          </cell>
        </row>
        <row r="815">
          <cell r="B815">
            <v>33695098419</v>
          </cell>
          <cell r="C815" t="str">
            <v>TELMEX ARGENTINA SA</v>
          </cell>
          <cell r="D815" t="str">
            <v>SERVICIOS DE TELECOMUNICACIONES N.C.P.</v>
          </cell>
          <cell r="E815">
            <v>619000</v>
          </cell>
        </row>
        <row r="816">
          <cell r="B816">
            <v>30626747171</v>
          </cell>
          <cell r="C816" t="str">
            <v>CENTURYLINK ARGENTINA S.A</v>
          </cell>
          <cell r="D816" t="str">
            <v>SERVICIOS DE TELECOMUNICACIONES N.C.P.</v>
          </cell>
          <cell r="E816">
            <v>619000</v>
          </cell>
        </row>
        <row r="817">
          <cell r="B817">
            <v>30696850972</v>
          </cell>
          <cell r="C817" t="str">
            <v>C P S  COMUNICACIONES SA</v>
          </cell>
          <cell r="D817" t="str">
            <v>SERVICIOS DE TELECOMUNICACIONES N.C.P.</v>
          </cell>
          <cell r="E817">
            <v>619000</v>
          </cell>
        </row>
        <row r="818">
          <cell r="B818">
            <v>30685214993</v>
          </cell>
          <cell r="C818" t="str">
            <v>AT &amp; T COMMUNICATIONS SERVICES ARGENTINA S.R.L.</v>
          </cell>
          <cell r="D818" t="str">
            <v>SERVICIOS DE TELECOMUNICACIONES N.C.P.</v>
          </cell>
          <cell r="E818">
            <v>619000</v>
          </cell>
        </row>
        <row r="819">
          <cell r="B819">
            <v>30701303918</v>
          </cell>
          <cell r="C819" t="str">
            <v>TELXIUS CABLE ARGENTINA S.A.</v>
          </cell>
          <cell r="D819" t="str">
            <v>SERVICIOS DE TELECOMUNICACIONES N.C.P.</v>
          </cell>
          <cell r="E819">
            <v>619000</v>
          </cell>
        </row>
        <row r="820">
          <cell r="B820">
            <v>30685163701</v>
          </cell>
          <cell r="C820" t="str">
            <v>SAP ARGENTINA S A</v>
          </cell>
          <cell r="D820" t="str">
            <v>SERVICIOS DE PROGRAMACIÓN Y CONSULTORÍA INFORMÁTICA Y ACTIVIDADES CONEXAS</v>
          </cell>
          <cell r="E820">
            <v>620100</v>
          </cell>
        </row>
        <row r="821">
          <cell r="B821">
            <v>33629749859</v>
          </cell>
          <cell r="C821" t="str">
            <v>RED LINK SOCIEDAD ANONIMA</v>
          </cell>
          <cell r="D821" t="str">
            <v>SERVICIOS DE PROGRAMACIÓN Y CONSULTORÍA INFORMÁTICA Y ACTIVIDADES CONEXAS</v>
          </cell>
          <cell r="E821">
            <v>620100</v>
          </cell>
        </row>
        <row r="822">
          <cell r="B822">
            <v>30708406917</v>
          </cell>
          <cell r="C822" t="str">
            <v>SISTEMAS GLOBALES S.A.</v>
          </cell>
          <cell r="D822" t="str">
            <v>SERVICIOS DE PROGRAMACIÓN Y CONSULTORÍA INFORMÁTICA Y ACTIVIDADES CONEXAS</v>
          </cell>
          <cell r="E822">
            <v>620100</v>
          </cell>
        </row>
        <row r="823">
          <cell r="B823">
            <v>30693133765</v>
          </cell>
          <cell r="C823" t="str">
            <v>INDRA SI S A</v>
          </cell>
          <cell r="D823" t="str">
            <v>SERVICIOS DE PROGRAMACIÓN Y CONSULTORÍA INFORMÁTICA Y ACTIVIDADES CONEXAS</v>
          </cell>
          <cell r="E823">
            <v>620100</v>
          </cell>
        </row>
        <row r="824">
          <cell r="B824">
            <v>30645706311</v>
          </cell>
          <cell r="C824" t="str">
            <v>MICROSOFT DE ARGENTINA S A</v>
          </cell>
          <cell r="D824" t="str">
            <v>SERVICIOS DE PROGRAMACIÓN Y CONSULTORÍA INFORMÁTICA Y ACTIVIDADES CONEXAS</v>
          </cell>
          <cell r="E824">
            <v>620100</v>
          </cell>
        </row>
        <row r="825">
          <cell r="B825">
            <v>30680121822</v>
          </cell>
          <cell r="C825" t="str">
            <v>ATOS ARGENTINA S A</v>
          </cell>
          <cell r="D825" t="str">
            <v>SERVICIOS DE PROGRAMACIÓN Y CONSULTORÍA INFORMÁTICA Y ACTIVIDADES CONEXAS</v>
          </cell>
          <cell r="E825">
            <v>620100</v>
          </cell>
        </row>
        <row r="826">
          <cell r="B826">
            <v>30708202661</v>
          </cell>
          <cell r="C826" t="str">
            <v>INGRAM MICRO ARG S.A.</v>
          </cell>
          <cell r="D826" t="str">
            <v>SERVICIOS DE PROGRAMACIÓN Y CONSULTORÍA INFORMÁTICA Y ACTIVIDADES CONEXAS</v>
          </cell>
          <cell r="E826">
            <v>620100</v>
          </cell>
        </row>
        <row r="827">
          <cell r="B827">
            <v>30661950346</v>
          </cell>
          <cell r="C827" t="str">
            <v>G M S  S A</v>
          </cell>
          <cell r="D827" t="str">
            <v>SERVICIOS DE PROGRAMACIÓN Y CONSULTORÍA INFORMÁTICA Y ACTIVIDADES CONEXAS</v>
          </cell>
          <cell r="E827">
            <v>620100</v>
          </cell>
        </row>
        <row r="828">
          <cell r="B828">
            <v>30596116201</v>
          </cell>
          <cell r="C828" t="str">
            <v>DATCO S A</v>
          </cell>
          <cell r="D828" t="str">
            <v>SERVICIOS DE PROGRAMACIÓN Y CONSULTORÍA INFORMÁTICA Y ACTIVIDADES CONEXAS</v>
          </cell>
          <cell r="E828">
            <v>620100</v>
          </cell>
        </row>
        <row r="829">
          <cell r="B829">
            <v>30703088534</v>
          </cell>
          <cell r="C829" t="str">
            <v>MERCADOLIBRE S.R.L.</v>
          </cell>
          <cell r="D829" t="str">
            <v>SERVICIOS DE PROGRAMACIÓN Y CONSULTORÍA INFORMÁTICA Y ACTIVIDADES CONEXAS</v>
          </cell>
          <cell r="E829">
            <v>620900</v>
          </cell>
        </row>
        <row r="830">
          <cell r="B830">
            <v>30503961268</v>
          </cell>
          <cell r="C830" t="str">
            <v>IBM ARGENTINA SRL</v>
          </cell>
          <cell r="D830" t="str">
            <v>SERVICIOS DE PROGRAMACIÓN Y CONSULTORÍA INFORMÁTICA Y ACTIVIDADES CONEXAS</v>
          </cell>
          <cell r="E830">
            <v>620900</v>
          </cell>
        </row>
        <row r="831">
          <cell r="B831">
            <v>30659514628</v>
          </cell>
          <cell r="C831" t="str">
            <v>ALMUNDO.COM SRL</v>
          </cell>
          <cell r="D831" t="str">
            <v>SERVICIOS DE PROGRAMACIÓN Y CONSULTORÍA INFORMÁTICA Y ACTIVIDADES CONEXAS</v>
          </cell>
          <cell r="E831">
            <v>620900</v>
          </cell>
        </row>
        <row r="832">
          <cell r="B832">
            <v>30701307115</v>
          </cell>
          <cell r="C832" t="str">
            <v>DESPEGAR COM AR SA</v>
          </cell>
          <cell r="D832" t="str">
            <v>SERVICIOS DE PROGRAMACIÓN Y CONSULTORÍA INFORMÁTICA Y ACTIVIDADES CONEXAS</v>
          </cell>
          <cell r="E832">
            <v>620900</v>
          </cell>
        </row>
        <row r="833">
          <cell r="B833">
            <v>33610006189</v>
          </cell>
          <cell r="C833" t="str">
            <v>ACCENTURE SOCIEDAD DE RESPONSABILIDAD LIMITADA</v>
          </cell>
          <cell r="D833" t="str">
            <v>SERVICIOS DE PROGRAMACIÓN Y CONSULTORÍA INFORMÁTICA Y ACTIVIDADES CONEXAS</v>
          </cell>
          <cell r="E833">
            <v>620900</v>
          </cell>
        </row>
        <row r="834">
          <cell r="B834">
            <v>30640142673</v>
          </cell>
          <cell r="C834" t="str">
            <v>ORACLE ARGENTINA S.R.L</v>
          </cell>
          <cell r="D834" t="str">
            <v>SERVICIOS DE PROGRAMACIÓN Y CONSULTORÍA INFORMÁTICA Y ACTIVIDADES CONEXAS</v>
          </cell>
          <cell r="E834">
            <v>620900</v>
          </cell>
        </row>
        <row r="835">
          <cell r="B835">
            <v>30617340875</v>
          </cell>
          <cell r="C835" t="str">
            <v>ISBAN ARGENTINA SA</v>
          </cell>
          <cell r="D835" t="str">
            <v>SERVICIOS DE PROGRAMACIÓN Y CONSULTORÍA INFORMÁTICA Y ACTIVIDADES CONEXAS</v>
          </cell>
          <cell r="E835">
            <v>620900</v>
          </cell>
        </row>
        <row r="836">
          <cell r="B836">
            <v>30707830960</v>
          </cell>
          <cell r="C836" t="str">
            <v>DINATECH SA</v>
          </cell>
          <cell r="D836" t="str">
            <v>SERVICIOS DE PROGRAMACIÓN Y CONSULTORÍA INFORMÁTICA Y ACTIVIDADES CONEXAS</v>
          </cell>
          <cell r="E836">
            <v>620900</v>
          </cell>
        </row>
        <row r="837">
          <cell r="B837">
            <v>30714600288</v>
          </cell>
          <cell r="C837" t="str">
            <v>BOTON DE PAGO S.A.</v>
          </cell>
          <cell r="D837" t="str">
            <v>SERVICIOS DE PROGRAMACIÓN Y CONSULTORÍA INFORMÁTICA Y ACTIVIDADES CONEXAS</v>
          </cell>
          <cell r="E837">
            <v>620900</v>
          </cell>
        </row>
        <row r="838">
          <cell r="B838">
            <v>30711426074</v>
          </cell>
          <cell r="C838" t="str">
            <v>BANCO MACRO S.A.   GESTIVA S.A. UNION TRANSITORIA DE EMPRESA</v>
          </cell>
          <cell r="D838" t="str">
            <v>SERVICIOS DE PROGRAMACIÓN Y CONSULTORÍA INFORMÁTICA Y ACTIVIDADES CONEXAS</v>
          </cell>
          <cell r="E838">
            <v>620900</v>
          </cell>
        </row>
        <row r="839">
          <cell r="B839">
            <v>30715326198</v>
          </cell>
          <cell r="C839" t="str">
            <v>ENTERPRISE SERVICES ARGENTINA S.R.L.</v>
          </cell>
          <cell r="D839" t="str">
            <v>SERVICIOS DE PROGRAMACIÓN Y CONSULTORÍA INFORMÁTICA Y ACTIVIDADES CONEXAS</v>
          </cell>
          <cell r="E839">
            <v>620900</v>
          </cell>
        </row>
        <row r="840">
          <cell r="B840">
            <v>30603886123</v>
          </cell>
          <cell r="C840" t="str">
            <v>WORLDLINE ARGENTINA S.A.</v>
          </cell>
          <cell r="D840" t="str">
            <v>SERVICIOS DE PROGRAMACIÓN Y CONSULTORÍA INFORMÁTICA Y ACTIVIDADES CONEXAS</v>
          </cell>
          <cell r="E840">
            <v>620900</v>
          </cell>
        </row>
        <row r="841">
          <cell r="B841">
            <v>30709492922</v>
          </cell>
          <cell r="C841" t="str">
            <v>CAT TECHNOLOGIES ARGENTINA SOCIEDAD ANONIMA</v>
          </cell>
          <cell r="D841" t="str">
            <v>SERVICIOS DE PROGRAMACIÓN Y CONSULTORÍA INFORMÁTICA Y ACTIVIDADES CONEXAS</v>
          </cell>
          <cell r="E841">
            <v>620900</v>
          </cell>
        </row>
        <row r="842">
          <cell r="B842">
            <v>30577935935</v>
          </cell>
          <cell r="C842" t="str">
            <v>SONDA ARGENTINA SOCIEDAD ANONIMA</v>
          </cell>
          <cell r="D842" t="str">
            <v>SERVICIOS DE PROGRAMACIÓN Y CONSULTORÍA INFORMÁTICA Y ACTIVIDADES CONEXAS</v>
          </cell>
          <cell r="E842">
            <v>620900</v>
          </cell>
        </row>
        <row r="843">
          <cell r="B843">
            <v>30627389899</v>
          </cell>
          <cell r="C843" t="str">
            <v>TECNO ACCION S.A.</v>
          </cell>
          <cell r="D843" t="str">
            <v>SERVICIOS DE PROGRAMACIÓN Y CONSULTORÍA INFORMÁTICA Y ACTIVIDADES CONEXAS</v>
          </cell>
          <cell r="E843">
            <v>620900</v>
          </cell>
        </row>
        <row r="844">
          <cell r="B844">
            <v>30522211563</v>
          </cell>
          <cell r="C844" t="str">
            <v>FIRST DATA CONO SUR SOCIEDAD DE RESPONSABILIDAD LIMITADA</v>
          </cell>
          <cell r="D844" t="str">
            <v>PROCESAMIENTO DE DATOS,  HOSPEDAJE Y ACTIVIDADES CONEXAS, PORTALES WEB</v>
          </cell>
          <cell r="E844">
            <v>631110</v>
          </cell>
        </row>
        <row r="845">
          <cell r="B845">
            <v>33621364559</v>
          </cell>
          <cell r="C845" t="str">
            <v>NACION SERVICIOS S A</v>
          </cell>
          <cell r="D845" t="str">
            <v>PROCESAMIENTO DE DATOS,  HOSPEDAJE Y ACTIVIDADES CONEXAS, PORTALES WEB</v>
          </cell>
          <cell r="E845">
            <v>631110</v>
          </cell>
        </row>
        <row r="846">
          <cell r="B846">
            <v>30709967424</v>
          </cell>
          <cell r="C846" t="str">
            <v>B GAMING SA</v>
          </cell>
          <cell r="D846" t="str">
            <v>PROCESAMIENTO DE DATOS,  HOSPEDAJE Y ACTIVIDADES CONEXAS, PORTALES WEB</v>
          </cell>
          <cell r="E846">
            <v>631110</v>
          </cell>
        </row>
        <row r="847">
          <cell r="B847">
            <v>30690783521</v>
          </cell>
          <cell r="C847" t="str">
            <v>INTERBANKING SA</v>
          </cell>
          <cell r="D847" t="str">
            <v>PROCESAMIENTO DE DATOS,  HOSPEDAJE Y ACTIVIDADES CONEXAS, PORTALES WEB</v>
          </cell>
          <cell r="E847">
            <v>631110</v>
          </cell>
        </row>
        <row r="848">
          <cell r="B848">
            <v>30519739115</v>
          </cell>
          <cell r="C848" t="str">
            <v>ORGANIZACION VERAZ S A COMERCIAL DE MANDATOS E INFORMES</v>
          </cell>
          <cell r="D848" t="str">
            <v>PROCESAMIENTO DE DATOS,  HOSPEDAJE Y ACTIVIDADES CONEXAS, PORTALES WEB</v>
          </cell>
          <cell r="E848">
            <v>631110</v>
          </cell>
        </row>
        <row r="849">
          <cell r="B849">
            <v>30620177497</v>
          </cell>
          <cell r="C849" t="str">
            <v>POSNET SOCIEDAD DE RESPONSABILIDAD LIMITADA</v>
          </cell>
          <cell r="D849" t="str">
            <v>PROCESAMIENTO DE DATOS,  HOSPEDAJE Y ACTIVIDADES CONEXAS, PORTALES WEB</v>
          </cell>
          <cell r="E849">
            <v>631110</v>
          </cell>
        </row>
        <row r="850">
          <cell r="B850">
            <v>30500179151</v>
          </cell>
          <cell r="C850" t="str">
            <v>BOLDT SOCIEDAD ANONIMA</v>
          </cell>
          <cell r="D850" t="str">
            <v>PROCESAMIENTO DE DATOS,  HOSPEDAJE Y ACTIVIDADES CONEXAS, PORTALES WEB</v>
          </cell>
          <cell r="E850">
            <v>631110</v>
          </cell>
        </row>
        <row r="851">
          <cell r="B851">
            <v>30584374817</v>
          </cell>
          <cell r="C851" t="str">
            <v>ECOM CHACO S A</v>
          </cell>
          <cell r="D851" t="str">
            <v>PROCESAMIENTO DE DATOS,  HOSPEDAJE Y ACTIVIDADES CONEXAS, PORTALES WEB</v>
          </cell>
          <cell r="E851">
            <v>631110</v>
          </cell>
        </row>
        <row r="852">
          <cell r="B852">
            <v>30711441413</v>
          </cell>
          <cell r="C852" t="str">
            <v>TELEFONICA GLOBAL TECHNOLOGY S.A.  SUCURSAL ARGENTINA</v>
          </cell>
          <cell r="D852" t="str">
            <v>PROCESAMIENTO DE DATOS,  HOSPEDAJE Y ACTIVIDADES CONEXAS, PORTALES WEB</v>
          </cell>
          <cell r="E852">
            <v>631190</v>
          </cell>
        </row>
        <row r="853">
          <cell r="B853">
            <v>30500011072</v>
          </cell>
          <cell r="C853" t="str">
            <v>BANCO HIPOTECARIO SOCIEDAD ANONIMA</v>
          </cell>
          <cell r="D853" t="str">
            <v>INTERMEDIACIÓN MONETARIA</v>
          </cell>
          <cell r="E853">
            <v>641100</v>
          </cell>
        </row>
        <row r="854">
          <cell r="B854">
            <v>30709447846</v>
          </cell>
          <cell r="C854" t="str">
            <v>INDUSTRIAL AND COMMERCIAL BANK OF CHINA (ARGENTINA) SA</v>
          </cell>
          <cell r="D854" t="str">
            <v>INTERMEDIACIÓN MONETARIA</v>
          </cell>
          <cell r="E854">
            <v>641910</v>
          </cell>
        </row>
        <row r="855">
          <cell r="B855">
            <v>30500005625</v>
          </cell>
          <cell r="C855" t="str">
            <v>CITIBANK N A</v>
          </cell>
          <cell r="D855" t="str">
            <v>INTERMEDIACIÓN MONETARIA</v>
          </cell>
          <cell r="E855">
            <v>641910</v>
          </cell>
        </row>
        <row r="856">
          <cell r="B856">
            <v>30604731018</v>
          </cell>
          <cell r="C856" t="str">
            <v>BANCO COMAFI SOCIEDAD ANONIMA</v>
          </cell>
          <cell r="D856" t="str">
            <v>INTERMEDIACIÓN MONETARIA</v>
          </cell>
          <cell r="E856">
            <v>641910</v>
          </cell>
        </row>
        <row r="857">
          <cell r="B857">
            <v>30583137943</v>
          </cell>
          <cell r="C857" t="str">
            <v>JPMORGAN CHASE BANK NATIONAL ASSOCIATION SUCURSAL BUENOS AIR</v>
          </cell>
          <cell r="D857" t="str">
            <v>INTERMEDIACIÓN MONETARIA</v>
          </cell>
          <cell r="E857">
            <v>641910</v>
          </cell>
        </row>
        <row r="858">
          <cell r="B858">
            <v>30651129083</v>
          </cell>
          <cell r="C858" t="str">
            <v>BANCO DE INVERSION Y COMERCIO EXTERIOR SOCIEDAD ANONIMA</v>
          </cell>
          <cell r="D858" t="str">
            <v>INTERMEDIACIÓN MONETARIA</v>
          </cell>
          <cell r="E858">
            <v>641910</v>
          </cell>
        </row>
        <row r="859">
          <cell r="B859">
            <v>30707108343</v>
          </cell>
          <cell r="C859" t="str">
            <v>RCI BANQUE</v>
          </cell>
          <cell r="D859" t="str">
            <v>INTERMEDIACIÓN MONETARIA</v>
          </cell>
          <cell r="E859">
            <v>641910</v>
          </cell>
        </row>
        <row r="860">
          <cell r="B860">
            <v>30500008454</v>
          </cell>
          <cell r="C860" t="str">
            <v>BANCO SANTANDER RIO SOCIEDAD ANONIMA</v>
          </cell>
          <cell r="D860" t="str">
            <v>INTERMEDIACIÓN MONETARIA</v>
          </cell>
          <cell r="E860">
            <v>641930</v>
          </cell>
        </row>
        <row r="861">
          <cell r="B861">
            <v>30500010912</v>
          </cell>
          <cell r="C861" t="str">
            <v>BANCO DE LA NACION ARGENTINA</v>
          </cell>
          <cell r="D861" t="str">
            <v>INTERMEDIACIÓN MONETARIA</v>
          </cell>
          <cell r="E861">
            <v>641930</v>
          </cell>
        </row>
        <row r="862">
          <cell r="B862">
            <v>30500001735</v>
          </cell>
          <cell r="C862" t="str">
            <v>BANCO DE GALICIA Y BUENOS AIRES S A U</v>
          </cell>
          <cell r="D862" t="str">
            <v>INTERMEDIACIÓN MONETARIA</v>
          </cell>
          <cell r="E862">
            <v>641930</v>
          </cell>
        </row>
        <row r="863">
          <cell r="B863">
            <v>30500010084</v>
          </cell>
          <cell r="C863" t="str">
            <v>BANCO MACRO SOCIEDAD ANONIMA</v>
          </cell>
          <cell r="D863" t="str">
            <v>INTERMEDIACIÓN MONETARIA</v>
          </cell>
          <cell r="E863">
            <v>641930</v>
          </cell>
        </row>
        <row r="864">
          <cell r="B864">
            <v>30500003193</v>
          </cell>
          <cell r="C864" t="str">
            <v>BBVA BANCO FRANCES SOCIEDAD ANONIMA</v>
          </cell>
          <cell r="D864" t="str">
            <v>INTERMEDIACIÓN MONETARIA</v>
          </cell>
          <cell r="E864">
            <v>641930</v>
          </cell>
        </row>
        <row r="865">
          <cell r="B865">
            <v>30571421352</v>
          </cell>
          <cell r="C865" t="str">
            <v>BANCO CREDICOOP COOPERATIVO LTDO</v>
          </cell>
          <cell r="D865" t="str">
            <v>INTERMEDIACIÓN MONETARIA</v>
          </cell>
          <cell r="E865">
            <v>641930</v>
          </cell>
        </row>
        <row r="866">
          <cell r="B866">
            <v>33537186009</v>
          </cell>
          <cell r="C866" t="str">
            <v>HSBC BANK ARGENTINA SA</v>
          </cell>
          <cell r="D866" t="str">
            <v>INTERMEDIACIÓN MONETARIA</v>
          </cell>
          <cell r="E866">
            <v>641930</v>
          </cell>
        </row>
        <row r="867">
          <cell r="B867">
            <v>33500005179</v>
          </cell>
          <cell r="C867" t="str">
            <v>BANCO SUPERVIELLE SOCIEDAD ANONIMA</v>
          </cell>
          <cell r="D867" t="str">
            <v>INTERMEDIACIÓN MONETARIA</v>
          </cell>
          <cell r="E867">
            <v>641930</v>
          </cell>
        </row>
        <row r="868">
          <cell r="B868">
            <v>30500006613</v>
          </cell>
          <cell r="C868" t="str">
            <v>BANCO PATAGONIA SOCIEDAD ANONIMA</v>
          </cell>
          <cell r="D868" t="str">
            <v>INTERMEDIACIÓN MONETARIA</v>
          </cell>
          <cell r="E868">
            <v>641930</v>
          </cell>
        </row>
        <row r="869">
          <cell r="B869">
            <v>30999032083</v>
          </cell>
          <cell r="C869" t="str">
            <v>BANCO DE LA CIUDAD DE BUENOS AIRES</v>
          </cell>
          <cell r="D869" t="str">
            <v>INTERMEDIACIÓN MONETARIA</v>
          </cell>
          <cell r="E869">
            <v>641930</v>
          </cell>
        </row>
        <row r="870">
          <cell r="B870">
            <v>30692432661</v>
          </cell>
          <cell r="C870" t="str">
            <v>NUEVO BANCO DE SANTA FE SA</v>
          </cell>
          <cell r="D870" t="str">
            <v>INTERMEDIACIÓN MONETARIA</v>
          </cell>
          <cell r="E870">
            <v>641930</v>
          </cell>
        </row>
        <row r="871">
          <cell r="B871">
            <v>30999228565</v>
          </cell>
          <cell r="C871" t="str">
            <v>BANCO DE LA PROVINCIA DE CORDOBA SA</v>
          </cell>
          <cell r="D871" t="str">
            <v>INTERMEDIACIÓN MONETARIA</v>
          </cell>
          <cell r="E871">
            <v>641930</v>
          </cell>
        </row>
        <row r="872">
          <cell r="B872">
            <v>30580189411</v>
          </cell>
          <cell r="C872" t="str">
            <v>BANCO ITAU ARGENTINA S A</v>
          </cell>
          <cell r="D872" t="str">
            <v>INTERMEDIACIÓN MONETARIA</v>
          </cell>
          <cell r="E872">
            <v>641930</v>
          </cell>
        </row>
        <row r="873">
          <cell r="B873">
            <v>33686664649</v>
          </cell>
          <cell r="C873" t="str">
            <v>BANCO DE SANTIAGO DEL ESTERO SOCIEDAD ANONIMA</v>
          </cell>
          <cell r="D873" t="str">
            <v>INTERMEDIACIÓN MONETARIA</v>
          </cell>
          <cell r="E873">
            <v>641930</v>
          </cell>
        </row>
        <row r="874">
          <cell r="B874">
            <v>33707995519</v>
          </cell>
          <cell r="C874" t="str">
            <v>NUEVO BANCO DE ENTRE RIOS S.A.</v>
          </cell>
          <cell r="D874" t="str">
            <v>INTERMEDIACIÓN MONETARIA</v>
          </cell>
          <cell r="E874">
            <v>641930</v>
          </cell>
        </row>
        <row r="875">
          <cell r="B875">
            <v>30517637498</v>
          </cell>
          <cell r="C875" t="str">
            <v>BANCO COLUMBIA  SOCIEDAD ANONIMA</v>
          </cell>
          <cell r="D875" t="str">
            <v>INTERMEDIACIÓN MONETARIA</v>
          </cell>
          <cell r="E875">
            <v>641930</v>
          </cell>
        </row>
        <row r="876">
          <cell r="B876">
            <v>30517948205</v>
          </cell>
          <cell r="C876" t="str">
            <v>BANCO DEL TUCUMAN S A</v>
          </cell>
          <cell r="D876" t="str">
            <v>INTERMEDIACIÓN MONETARIA</v>
          </cell>
          <cell r="E876">
            <v>641930</v>
          </cell>
        </row>
        <row r="877">
          <cell r="B877">
            <v>30685029959</v>
          </cell>
          <cell r="C877" t="str">
            <v>BANCO INDUSTRIAL SOCIEDAD ANONIMA</v>
          </cell>
          <cell r="D877" t="str">
            <v>INTERMEDIACIÓN MONETARIA</v>
          </cell>
          <cell r="E877">
            <v>641930</v>
          </cell>
        </row>
        <row r="878">
          <cell r="B878">
            <v>30500012516</v>
          </cell>
          <cell r="C878" t="str">
            <v>BANCO DE LA PAMPA S.E.M.</v>
          </cell>
          <cell r="D878" t="str">
            <v>INTERMEDIACIÓN MONETARIA</v>
          </cell>
          <cell r="E878">
            <v>641930</v>
          </cell>
        </row>
        <row r="879">
          <cell r="B879">
            <v>30500014047</v>
          </cell>
          <cell r="C879" t="str">
            <v>BANCO PROVINCIA DEL NEUQUEN S.A.</v>
          </cell>
          <cell r="D879" t="str">
            <v>INTERMEDIACIÓN MONETARIA</v>
          </cell>
          <cell r="E879">
            <v>641930</v>
          </cell>
        </row>
        <row r="880">
          <cell r="B880">
            <v>30569151763</v>
          </cell>
          <cell r="C880" t="str">
            <v>BANCO PIANO S A</v>
          </cell>
          <cell r="D880" t="str">
            <v>INTERMEDIACIÓN MONETARIA</v>
          </cell>
          <cell r="E880">
            <v>641930</v>
          </cell>
        </row>
        <row r="881">
          <cell r="B881">
            <v>30670157799</v>
          </cell>
          <cell r="C881" t="str">
            <v>NUEVO BANCO DEL CHACO SA</v>
          </cell>
          <cell r="D881" t="str">
            <v>INTERMEDIACIÓN MONETARIA</v>
          </cell>
          <cell r="E881">
            <v>641930</v>
          </cell>
        </row>
        <row r="882">
          <cell r="B882">
            <v>30500009442</v>
          </cell>
          <cell r="C882" t="str">
            <v>BANCO DE SAN JUAN S A</v>
          </cell>
          <cell r="D882" t="str">
            <v>INTERMEDIACIÓN MONETARIA</v>
          </cell>
          <cell r="E882">
            <v>641930</v>
          </cell>
        </row>
        <row r="883">
          <cell r="B883">
            <v>30500010602</v>
          </cell>
          <cell r="C883" t="str">
            <v>BANCO DE CORRIENTES SA</v>
          </cell>
          <cell r="D883" t="str">
            <v>INTERMEDIACIÓN MONETARIA</v>
          </cell>
          <cell r="E883">
            <v>641930</v>
          </cell>
        </row>
        <row r="884">
          <cell r="B884">
            <v>30500012990</v>
          </cell>
          <cell r="C884" t="str">
            <v>BANCO DEL CHUBUT S.A.</v>
          </cell>
          <cell r="D884" t="str">
            <v>INTERMEDIACIÓN MONETARIA</v>
          </cell>
          <cell r="E884">
            <v>641930</v>
          </cell>
        </row>
        <row r="885">
          <cell r="B885">
            <v>30697265895</v>
          </cell>
          <cell r="C885" t="str">
            <v>BANCO DE SERVICIOS FINANCIEROS S A</v>
          </cell>
          <cell r="D885" t="str">
            <v>INTERMEDIACIÓN MONETARIA</v>
          </cell>
          <cell r="E885">
            <v>641930</v>
          </cell>
        </row>
        <row r="886">
          <cell r="B886">
            <v>30534672434</v>
          </cell>
          <cell r="C886" t="str">
            <v>BANCO SAENZ S A</v>
          </cell>
          <cell r="D886" t="str">
            <v>INTERMEDIACIÓN MONETARIA</v>
          </cell>
          <cell r="E886">
            <v>641930</v>
          </cell>
        </row>
        <row r="887">
          <cell r="B887">
            <v>30500098801</v>
          </cell>
          <cell r="C887" t="str">
            <v>BANCO DE SANTA CRUZ SOCIEDAD ANONIMA</v>
          </cell>
          <cell r="D887" t="str">
            <v>INTERMEDIACIÓN MONETARIA</v>
          </cell>
          <cell r="E887">
            <v>641930</v>
          </cell>
        </row>
        <row r="888">
          <cell r="B888">
            <v>30704960995</v>
          </cell>
          <cell r="C888" t="str">
            <v>BANCO DE SERVICIOS Y TRANSACCIONES S.A</v>
          </cell>
          <cell r="D888" t="str">
            <v>INTERMEDIACIÓN MONETARIA</v>
          </cell>
          <cell r="E888">
            <v>641930</v>
          </cell>
        </row>
        <row r="889">
          <cell r="B889">
            <v>30671375900</v>
          </cell>
          <cell r="C889" t="str">
            <v>BANCO DE FORMOSA S A</v>
          </cell>
          <cell r="D889" t="str">
            <v>INTERMEDIACIÓN MONETARIA</v>
          </cell>
          <cell r="E889">
            <v>641930</v>
          </cell>
        </row>
        <row r="890">
          <cell r="B890">
            <v>33999181819</v>
          </cell>
          <cell r="C890" t="str">
            <v>BANCO MUNICIPAL DE ROSARIO</v>
          </cell>
          <cell r="D890" t="str">
            <v>INTERMEDIACIÓN MONETARIA</v>
          </cell>
          <cell r="E890">
            <v>641930</v>
          </cell>
        </row>
        <row r="891">
          <cell r="B891">
            <v>30575655781</v>
          </cell>
          <cell r="C891" t="str">
            <v>BANCO PROVINCIA DE TIERRA DEL FUEGO</v>
          </cell>
          <cell r="D891" t="str">
            <v>INTERMEDIACIÓN MONETARIA</v>
          </cell>
          <cell r="E891">
            <v>641930</v>
          </cell>
        </row>
        <row r="892">
          <cell r="B892">
            <v>30576614299</v>
          </cell>
          <cell r="C892" t="str">
            <v>BANCO CMF SOCIEDAD ANONIMA</v>
          </cell>
          <cell r="D892" t="str">
            <v>INTERMEDIACIÓN MONETARIA</v>
          </cell>
          <cell r="E892">
            <v>641930</v>
          </cell>
        </row>
        <row r="893">
          <cell r="B893">
            <v>30697306362</v>
          </cell>
          <cell r="C893" t="str">
            <v>BANCO CETELEM ARGENTINA S A</v>
          </cell>
          <cell r="D893" t="str">
            <v>INTERMEDIACIÓN MONETARIA</v>
          </cell>
          <cell r="E893">
            <v>641930</v>
          </cell>
        </row>
        <row r="894">
          <cell r="B894">
            <v>30712331239</v>
          </cell>
          <cell r="C894" t="str">
            <v>BANCO BICA SOCIEDAD ANONIMA</v>
          </cell>
          <cell r="D894" t="str">
            <v>INTERMEDIACIÓN MONETARIA</v>
          </cell>
          <cell r="E894">
            <v>641930</v>
          </cell>
        </row>
        <row r="895">
          <cell r="B895">
            <v>30538006404</v>
          </cell>
          <cell r="C895" t="str">
            <v>COMPAÑIA FINANCIERA ARGENTINA S A</v>
          </cell>
          <cell r="D895" t="str">
            <v>INTERMEDIACIÓN MONETARIA</v>
          </cell>
          <cell r="E895">
            <v>641941</v>
          </cell>
        </row>
        <row r="896">
          <cell r="B896">
            <v>30701810852</v>
          </cell>
          <cell r="C896" t="str">
            <v>CORDIAL COMPAÑIA FINANCIERA SA</v>
          </cell>
          <cell r="D896" t="str">
            <v>INTERMEDIACIÓN MONETARIA</v>
          </cell>
          <cell r="E896">
            <v>641941</v>
          </cell>
        </row>
        <row r="897">
          <cell r="B897">
            <v>33707124909</v>
          </cell>
          <cell r="C897" t="str">
            <v>ROMBO COMPAÑIA FINANCIERA S.A.</v>
          </cell>
          <cell r="D897" t="str">
            <v>INTERMEDIACIÓN MONETARIA</v>
          </cell>
          <cell r="E897">
            <v>641941</v>
          </cell>
        </row>
        <row r="898">
          <cell r="B898">
            <v>30516544542</v>
          </cell>
          <cell r="C898" t="str">
            <v>FORD CREDIT COMPA#IA FINANCIERA SOCIEDAD ANONIMA</v>
          </cell>
          <cell r="D898" t="str">
            <v>INTERMEDIACIÓN MONETARIA</v>
          </cell>
          <cell r="E898">
            <v>641941</v>
          </cell>
        </row>
        <row r="899">
          <cell r="B899">
            <v>30678564822</v>
          </cell>
          <cell r="C899" t="str">
            <v>GPAT COMPAÑIA FINANCIERA SAU</v>
          </cell>
          <cell r="D899" t="str">
            <v>INTERMEDIACIÓN MONETARIA</v>
          </cell>
          <cell r="E899">
            <v>641941</v>
          </cell>
        </row>
        <row r="900">
          <cell r="B900">
            <v>30707847367</v>
          </cell>
          <cell r="C900" t="str">
            <v>PSA FINANCE ARGENTINA COMPAÑIA FINANCIERA S.A</v>
          </cell>
          <cell r="D900" t="str">
            <v>INTERMEDIACIÓN MONETARIA</v>
          </cell>
          <cell r="E900">
            <v>641941</v>
          </cell>
        </row>
        <row r="901">
          <cell r="B901">
            <v>30709000426</v>
          </cell>
          <cell r="C901" t="str">
            <v>TOYOTA COMPAÑIA FINANCIERA DE ARGENTINA SA</v>
          </cell>
          <cell r="D901" t="str">
            <v>INTERMEDIACIÓN MONETARIA</v>
          </cell>
          <cell r="E901">
            <v>641941</v>
          </cell>
        </row>
        <row r="902">
          <cell r="B902">
            <v>30707002294</v>
          </cell>
          <cell r="C902" t="str">
            <v>MERCEDES BENZ COMPAÑIA FINANCIERA ARGENTINA SA</v>
          </cell>
          <cell r="D902" t="str">
            <v>INTERMEDIACIÓN MONETARIA</v>
          </cell>
          <cell r="E902">
            <v>641941</v>
          </cell>
        </row>
        <row r="903">
          <cell r="B903">
            <v>30692304884</v>
          </cell>
          <cell r="C903" t="str">
            <v>FCA  COMPAÑIA FINANCIERA S A</v>
          </cell>
          <cell r="D903" t="str">
            <v>INTERMEDIACIÓN MONETARIA</v>
          </cell>
          <cell r="E903">
            <v>641941</v>
          </cell>
        </row>
        <row r="904">
          <cell r="B904">
            <v>30682419578</v>
          </cell>
          <cell r="C904" t="str">
            <v>VOLKSWAGEN FINANCIAL SERVICES COMPAÑIA FINANCIERA SOCIEDAD A</v>
          </cell>
          <cell r="D904" t="str">
            <v>INTERMEDIACIÓN MONETARIA</v>
          </cell>
          <cell r="E904">
            <v>641941</v>
          </cell>
        </row>
        <row r="905">
          <cell r="B905">
            <v>30569618106</v>
          </cell>
          <cell r="C905" t="str">
            <v>CIRCULO DE INVERSORES SOCIEDAD ANONIMA UNIPERSONAL DE AHORRO</v>
          </cell>
          <cell r="D905" t="str">
            <v>INTERMEDIACIÓN MONETARIA</v>
          </cell>
          <cell r="E905">
            <v>641942</v>
          </cell>
        </row>
        <row r="906">
          <cell r="B906">
            <v>30708016299</v>
          </cell>
          <cell r="C906" t="str">
            <v>NACION LEASING SA</v>
          </cell>
          <cell r="D906" t="str">
            <v>SERVICIOS FINANCIEROS EXCEPTO LOS DE LA BANCA CENTRAL Y LAS ENTIDADES FINANCIERAS</v>
          </cell>
          <cell r="E906">
            <v>649100</v>
          </cell>
        </row>
        <row r="907">
          <cell r="B907">
            <v>30688310330</v>
          </cell>
          <cell r="C907" t="str">
            <v>PROVINCIA LEASING SA</v>
          </cell>
          <cell r="D907" t="str">
            <v>SERVICIOS FINANCIEROS EXCEPTO LOS DE LA BANCA CENTRAL Y LAS ENTIDADES FINANCIERAS</v>
          </cell>
          <cell r="E907">
            <v>649100</v>
          </cell>
        </row>
        <row r="908">
          <cell r="B908">
            <v>30708877871</v>
          </cell>
          <cell r="C908" t="str">
            <v>C.G.M. LEASING ARGENTINA SA</v>
          </cell>
          <cell r="D908" t="str">
            <v>SERVICIOS FINANCIEROS EXCEPTO LOS DE LA BANCA CENTRAL Y LAS ENTIDADES FINANCIERAS</v>
          </cell>
          <cell r="E908">
            <v>649100</v>
          </cell>
        </row>
        <row r="909">
          <cell r="B909">
            <v>33707159079</v>
          </cell>
          <cell r="C909" t="str">
            <v>HP FINANCIAL SERVICES ARGENTINA S R L</v>
          </cell>
          <cell r="D909" t="str">
            <v>SERVICIOS FINANCIEROS EXCEPTO LOS DE LA BANCA CENTRAL Y LAS ENTIDADES FINANCIERAS</v>
          </cell>
          <cell r="E909">
            <v>649100</v>
          </cell>
        </row>
        <row r="910">
          <cell r="B910">
            <v>30714322938</v>
          </cell>
          <cell r="C910" t="str">
            <v>CNH INDUSTRIAL CAPITAL ARGENTINA S.A.</v>
          </cell>
          <cell r="D910" t="str">
            <v>SERVICIOS FINANCIEROS EXCEPTO LOS DE LA BANCA CENTRAL Y LAS ENTIDADES FINANCIERAS</v>
          </cell>
          <cell r="E910">
            <v>649210</v>
          </cell>
        </row>
        <row r="911">
          <cell r="B911">
            <v>30685376349</v>
          </cell>
          <cell r="C911" t="str">
            <v>TARJETA NARANJA SA</v>
          </cell>
          <cell r="D911" t="str">
            <v>SERVICIOS FINANCIEROS EXCEPTO LOS DE LA BANCA CENTRAL Y LAS ENTIDADES FINANCIERAS</v>
          </cell>
          <cell r="E911">
            <v>649220</v>
          </cell>
        </row>
        <row r="912">
          <cell r="B912">
            <v>30574816870</v>
          </cell>
          <cell r="C912" t="str">
            <v>AMERICAN EXPRESS ARGENTINA S A</v>
          </cell>
          <cell r="D912" t="str">
            <v>SERVICIOS FINANCIEROS EXCEPTO LOS DE LA BANCA CENTRAL Y LAS ENTIDADES FINANCIERAS</v>
          </cell>
          <cell r="E912">
            <v>649220</v>
          </cell>
        </row>
        <row r="913">
          <cell r="B913">
            <v>30685231677</v>
          </cell>
          <cell r="C913" t="str">
            <v>TARSHOP SOCIEDAD ANONIMA</v>
          </cell>
          <cell r="D913" t="str">
            <v>SERVICIOS FINANCIEROS EXCEPTO LOS DE LA BANCA CENTRAL Y LAS ENTIDADES FINANCIERAS</v>
          </cell>
          <cell r="E913">
            <v>649220</v>
          </cell>
        </row>
        <row r="914">
          <cell r="B914">
            <v>30655723532</v>
          </cell>
          <cell r="C914" t="str">
            <v>C M R  FALABELLA  S A</v>
          </cell>
          <cell r="D914" t="str">
            <v>SERVICIOS FINANCIEROS EXCEPTO LOS DE LA BANCA CENTRAL Y LAS ENTIDADES FINANCIERAS</v>
          </cell>
          <cell r="E914">
            <v>649220</v>
          </cell>
        </row>
        <row r="915">
          <cell r="B915">
            <v>30604994779</v>
          </cell>
          <cell r="C915" t="str">
            <v>FAVACARD SA</v>
          </cell>
          <cell r="D915" t="str">
            <v>SERVICIOS FINANCIEROS EXCEPTO LOS DE LA BANCA CENTRAL Y LAS ENTIDADES FINANCIERAS</v>
          </cell>
          <cell r="E915">
            <v>649220</v>
          </cell>
        </row>
        <row r="916">
          <cell r="B916">
            <v>30697290830</v>
          </cell>
          <cell r="C916" t="str">
            <v>GRAMIT S A</v>
          </cell>
          <cell r="D916" t="str">
            <v>SERVICIOS FINANCIEROS EXCEPTO LOS DE LA BANCA CENTRAL Y LAS ENTIDADES FINANCIERAS</v>
          </cell>
          <cell r="E916">
            <v>649220</v>
          </cell>
        </row>
        <row r="917">
          <cell r="B917">
            <v>30655808465</v>
          </cell>
          <cell r="C917" t="str">
            <v>CARTASUR CARDS S A</v>
          </cell>
          <cell r="D917" t="str">
            <v>SERVICIOS FINANCIEROS EXCEPTO LOS DE LA BANCA CENTRAL Y LAS ENTIDADES FINANCIERAS</v>
          </cell>
          <cell r="E917">
            <v>649220</v>
          </cell>
        </row>
        <row r="918">
          <cell r="B918">
            <v>30681424721</v>
          </cell>
          <cell r="C918" t="str">
            <v>TARJETAS DEL MAR SA</v>
          </cell>
          <cell r="D918" t="str">
            <v>SERVICIOS FINANCIEROS EXCEPTO LOS DE LA BANCA CENTRAL Y LAS ENTIDADES FINANCIERAS</v>
          </cell>
          <cell r="E918">
            <v>649220</v>
          </cell>
        </row>
        <row r="919">
          <cell r="B919">
            <v>30685709410</v>
          </cell>
          <cell r="C919" t="str">
            <v>VALLE FERTIL S. A.</v>
          </cell>
          <cell r="D919" t="str">
            <v>SERVICIOS FINANCIEROS EXCEPTO LOS DE LA BANCA CENTRAL Y LAS ENTIDADES FINANCIERAS</v>
          </cell>
          <cell r="E919">
            <v>649220</v>
          </cell>
        </row>
        <row r="920">
          <cell r="B920">
            <v>30712386343</v>
          </cell>
          <cell r="C920" t="str">
            <v>FIDEICOMISO PROCREAR</v>
          </cell>
          <cell r="D920" t="str">
            <v>SERVICIOS FINANCIEROS EXCEPTO LOS DE LA BANCA CENTRAL Y LAS ENTIDADES FINANCIERAS</v>
          </cell>
          <cell r="E920">
            <v>649290</v>
          </cell>
        </row>
        <row r="921">
          <cell r="B921">
            <v>30641056177</v>
          </cell>
          <cell r="C921" t="str">
            <v>CFN S A</v>
          </cell>
          <cell r="D921" t="str">
            <v>SERVICIOS FINANCIEROS EXCEPTO LOS DE LA BANCA CENTRAL Y LAS ENTIDADES FINANCIERAS</v>
          </cell>
          <cell r="E921">
            <v>649290</v>
          </cell>
        </row>
        <row r="922">
          <cell r="B922">
            <v>30623608677</v>
          </cell>
          <cell r="C922" t="str">
            <v>EDENRED ARGENTINA SOCIEDAD ANONIMA</v>
          </cell>
          <cell r="D922" t="str">
            <v>SERVICIOS FINANCIEROS EXCEPTO LOS DE LA BANCA CENTRAL Y LAS ENTIDADES FINANCIERAS</v>
          </cell>
          <cell r="E922">
            <v>649290</v>
          </cell>
        </row>
        <row r="923">
          <cell r="B923">
            <v>30622216309</v>
          </cell>
          <cell r="C923" t="str">
            <v>CREDIL S R L</v>
          </cell>
          <cell r="D923" t="str">
            <v>SERVICIOS FINANCIEROS EXCEPTO LOS DE LA BANCA CENTRAL Y LAS ENTIDADES FINANCIERAS</v>
          </cell>
          <cell r="E923">
            <v>649290</v>
          </cell>
        </row>
        <row r="924">
          <cell r="B924">
            <v>30685888471</v>
          </cell>
          <cell r="C924" t="str">
            <v>CHEVROLET SOCIEDAD ANONIMA DE AHORRO PARA FINES DETERMINADOS</v>
          </cell>
          <cell r="D924" t="str">
            <v>SERVICIOS FINANCIEROS EXCEPTO LOS DE LA BANCA CENTRAL Y LAS ENTIDADES FINANCIERAS</v>
          </cell>
          <cell r="E924">
            <v>649290</v>
          </cell>
        </row>
        <row r="925">
          <cell r="B925">
            <v>30710146973</v>
          </cell>
          <cell r="C925" t="str">
            <v>PVCRED SOCIEDAD ANONIMA</v>
          </cell>
          <cell r="D925" t="str">
            <v>SERVICIOS FINANCIEROS EXCEPTO LOS DE LA BANCA CENTRAL Y LAS ENTIDADES FINANCIERAS</v>
          </cell>
          <cell r="E925">
            <v>649290</v>
          </cell>
        </row>
        <row r="926">
          <cell r="B926">
            <v>30620608730</v>
          </cell>
          <cell r="C926" t="str">
            <v>CREDINEA SA</v>
          </cell>
          <cell r="D926" t="str">
            <v>SERVICIOS FINANCIEROS EXCEPTO LOS DE LA BANCA CENTRAL Y LAS ENTIDADES FINANCIERAS</v>
          </cell>
          <cell r="E926">
            <v>649290</v>
          </cell>
        </row>
        <row r="927">
          <cell r="B927">
            <v>30700681315</v>
          </cell>
          <cell r="C927" t="str">
            <v>FAVANET SOCIEDAD ANONIMA</v>
          </cell>
          <cell r="D927" t="str">
            <v>SERVICIOS FINANCIEROS EXCEPTO LOS DE LA BANCA CENTRAL Y LAS ENTIDADES FINANCIERAS</v>
          </cell>
          <cell r="E927">
            <v>649290</v>
          </cell>
        </row>
        <row r="928">
          <cell r="B928">
            <v>30544571806</v>
          </cell>
          <cell r="C928" t="str">
            <v>CREDI PAZ SOCIEDAD ANONIMA</v>
          </cell>
          <cell r="D928" t="str">
            <v>SERVICIOS FINANCIEROS EXCEPTO LOS DE LA BANCA CENTRAL Y LAS ENTIDADES FINANCIERAS</v>
          </cell>
          <cell r="E928">
            <v>649290</v>
          </cell>
        </row>
        <row r="929">
          <cell r="B929">
            <v>30634713006</v>
          </cell>
          <cell r="C929" t="str">
            <v>COOPERATIVA DE CREDITO Y VIVIENDA UNICRED LIMITADA</v>
          </cell>
          <cell r="D929" t="str">
            <v>SERVICIOS FINANCIEROS EXCEPTO LOS DE LA BANCA CENTRAL Y LAS ENTIDADES FINANCIERAS</v>
          </cell>
          <cell r="E929">
            <v>649290</v>
          </cell>
        </row>
        <row r="930">
          <cell r="B930">
            <v>30710853831</v>
          </cell>
          <cell r="C930" t="str">
            <v>FIDEICOMISO DE ADMINISTRACION IMPORTACION DE GAS NATURAL</v>
          </cell>
          <cell r="D930" t="str">
            <v>SERVICIOS FINANCIEROS EXCEPTO LOS DE LA BANCA CENTRAL Y LAS ENTIDADES FINANCIERAS</v>
          </cell>
          <cell r="E930">
            <v>649999</v>
          </cell>
        </row>
        <row r="931">
          <cell r="B931">
            <v>30709986429</v>
          </cell>
          <cell r="C931" t="str">
            <v>FIDEICOMISO FINANCIERO DE OBRA GASODUCTO SUR 2006 2008</v>
          </cell>
          <cell r="D931" t="str">
            <v>SERVICIOS FINANCIEROS EXCEPTO LOS DE LA BANCA CENTRAL Y LAS ENTIDADES FINANCIERAS</v>
          </cell>
          <cell r="E931">
            <v>649999</v>
          </cell>
        </row>
        <row r="932">
          <cell r="B932">
            <v>30687313263</v>
          </cell>
          <cell r="C932" t="str">
            <v>CARGILL INVESTMENTS SRL</v>
          </cell>
          <cell r="D932" t="str">
            <v>SERVICIOS FINANCIEROS EXCEPTO LOS DE LA BANCA CENTRAL Y LAS ENTIDADES FINANCIERAS</v>
          </cell>
          <cell r="E932">
            <v>649999</v>
          </cell>
        </row>
        <row r="933">
          <cell r="B933">
            <v>30715406396</v>
          </cell>
          <cell r="C933" t="str">
            <v>TARJETA SHOPPING PRIVADO III</v>
          </cell>
          <cell r="D933" t="str">
            <v>SERVICIOS FINANCIEROS EXCEPTO LOS DE LA BANCA CENTRAL Y LAS ENTIDADES FINANCIERAS</v>
          </cell>
          <cell r="E933">
            <v>649999</v>
          </cell>
        </row>
        <row r="934">
          <cell r="B934">
            <v>30712101136</v>
          </cell>
          <cell r="C934" t="str">
            <v>CREDITO DIRECTO S.A.</v>
          </cell>
          <cell r="D934" t="str">
            <v>SERVICIOS FINANCIEROS EXCEPTO LOS DE LA BANCA CENTRAL Y LAS ENTIDADES FINANCIERAS</v>
          </cell>
          <cell r="E934">
            <v>649999</v>
          </cell>
        </row>
        <row r="935">
          <cell r="B935">
            <v>30709986453</v>
          </cell>
          <cell r="C935" t="str">
            <v>FIDEICOMISO FINANCIERO DE OBRA GASODUCTO NORTE 2006 2008</v>
          </cell>
          <cell r="D935" t="str">
            <v>SERVICIOS FINANCIEROS EXCEPTO LOS DE LA BANCA CENTRAL Y LAS ENTIDADES FINANCIERAS</v>
          </cell>
          <cell r="E935">
            <v>649999</v>
          </cell>
        </row>
        <row r="936">
          <cell r="B936">
            <v>30715895419</v>
          </cell>
          <cell r="C936" t="str">
            <v>TARJETA SHOPPING PRIVADO IV</v>
          </cell>
          <cell r="D936" t="str">
            <v>SERVICIOS FINANCIEROS EXCEPTO LOS DE LA BANCA CENTRAL Y LAS ENTIDADES FINANCIERAS</v>
          </cell>
          <cell r="E936">
            <v>649999</v>
          </cell>
        </row>
        <row r="937">
          <cell r="B937">
            <v>30522428163</v>
          </cell>
          <cell r="C937" t="str">
            <v>GALENO ARGENTINA SOCIEDAD ANONIMA</v>
          </cell>
          <cell r="D937" t="str">
            <v>SERVICIOS DE SEGUROS</v>
          </cell>
          <cell r="E937">
            <v>651110</v>
          </cell>
        </row>
        <row r="938">
          <cell r="B938">
            <v>30550245309</v>
          </cell>
          <cell r="C938" t="str">
            <v>OMINT SOCIEDAD ANONIMA DE SERVICIOS</v>
          </cell>
          <cell r="D938" t="str">
            <v>SERVICIOS DE SEGUROS</v>
          </cell>
          <cell r="E938">
            <v>651110</v>
          </cell>
        </row>
        <row r="939">
          <cell r="B939">
            <v>30546771314</v>
          </cell>
          <cell r="C939" t="str">
            <v>MEDICUS SOCIEDAD ANONIMA DE ASISTENCIA MEDICA Y CIENTIFICA</v>
          </cell>
          <cell r="D939" t="str">
            <v>SERVICIOS DE SEGUROS</v>
          </cell>
          <cell r="E939">
            <v>651110</v>
          </cell>
        </row>
        <row r="940">
          <cell r="B940">
            <v>30604958640</v>
          </cell>
          <cell r="C940" t="str">
            <v>ACA SALUD COOPERATIVA DE PRESTACION DE SERVICIOS MEDICO ASIS</v>
          </cell>
          <cell r="D940" t="str">
            <v>SERVICIOS DE SEGUROS</v>
          </cell>
          <cell r="E940">
            <v>651110</v>
          </cell>
        </row>
        <row r="941">
          <cell r="B941">
            <v>30560243002</v>
          </cell>
          <cell r="C941" t="str">
            <v>APRES SOCIEDAD ANONIMA</v>
          </cell>
          <cell r="D941" t="str">
            <v>SERVICIOS DE SEGUROS</v>
          </cell>
          <cell r="E941">
            <v>651110</v>
          </cell>
        </row>
        <row r="942">
          <cell r="B942">
            <v>30629908176</v>
          </cell>
          <cell r="C942" t="str">
            <v>OBRA SOCIAL DE LA UNIVERSIDAD NACIONAL  DE ROSARIO</v>
          </cell>
          <cell r="D942" t="str">
            <v>SERVICIOS DE SEGUROS</v>
          </cell>
          <cell r="E942">
            <v>651110</v>
          </cell>
        </row>
        <row r="943">
          <cell r="B943">
            <v>30678561165</v>
          </cell>
          <cell r="C943" t="str">
            <v>NACION SEGUROS SOCIEDAD ANONIMA</v>
          </cell>
          <cell r="D943" t="str">
            <v>SERVICIOS DE SEGUROS</v>
          </cell>
          <cell r="E943">
            <v>651120</v>
          </cell>
        </row>
        <row r="944">
          <cell r="B944">
            <v>30687145522</v>
          </cell>
          <cell r="C944" t="str">
            <v>GALICIA SEGUROS S A</v>
          </cell>
          <cell r="D944" t="str">
            <v>SERVICIOS DE SEGUROS</v>
          </cell>
          <cell r="E944">
            <v>651120</v>
          </cell>
        </row>
        <row r="945">
          <cell r="B945">
            <v>30500051546</v>
          </cell>
          <cell r="C945" t="str">
            <v>METLIFE SEGUROS SOCIEDAD ANONIMA</v>
          </cell>
          <cell r="D945" t="str">
            <v>SERVICIOS DE SEGUROS</v>
          </cell>
          <cell r="E945">
            <v>651120</v>
          </cell>
        </row>
        <row r="946">
          <cell r="B946">
            <v>30693215311</v>
          </cell>
          <cell r="C946" t="str">
            <v>CARDIF SEGUROS S.A.</v>
          </cell>
          <cell r="D946" t="str">
            <v>SERVICIOS DE SEGUROS</v>
          </cell>
          <cell r="E946">
            <v>651120</v>
          </cell>
        </row>
        <row r="947">
          <cell r="B947">
            <v>30698953752</v>
          </cell>
          <cell r="C947" t="str">
            <v>PRUDENTIAL  SEGUROS  S A</v>
          </cell>
          <cell r="D947" t="str">
            <v>SERVICIOS DE SEGUROS</v>
          </cell>
          <cell r="E947">
            <v>651120</v>
          </cell>
        </row>
        <row r="948">
          <cell r="B948">
            <v>30518309427</v>
          </cell>
          <cell r="C948" t="str">
            <v>CARUSO CIA ARG DE SEGUROS SA</v>
          </cell>
          <cell r="D948" t="str">
            <v>SERVICIOS DE SEGUROS</v>
          </cell>
          <cell r="E948">
            <v>651120</v>
          </cell>
        </row>
        <row r="949">
          <cell r="B949">
            <v>30682408622</v>
          </cell>
          <cell r="C949" t="str">
            <v>CNP ASSURANCES CIA DE SEGUROS SA</v>
          </cell>
          <cell r="D949" t="str">
            <v>SERVICIOS DE SEGUROS</v>
          </cell>
          <cell r="E949">
            <v>651120</v>
          </cell>
        </row>
        <row r="950">
          <cell r="B950">
            <v>30679657158</v>
          </cell>
          <cell r="C950" t="str">
            <v>ZURICH INTERNATIONAL LIFE LIMITED SUCURSAL ARGENTINA</v>
          </cell>
          <cell r="D950" t="str">
            <v>SERVICIOS DE SEGUROS</v>
          </cell>
          <cell r="E950">
            <v>651120</v>
          </cell>
        </row>
        <row r="951">
          <cell r="B951">
            <v>30714496804</v>
          </cell>
          <cell r="C951" t="str">
            <v>QUALIA COMPAÑIA DE SEGUROS S.A.</v>
          </cell>
          <cell r="D951" t="str">
            <v>SERVICIOS DE SEGUROS</v>
          </cell>
          <cell r="E951">
            <v>651120</v>
          </cell>
        </row>
        <row r="952">
          <cell r="B952">
            <v>30714358797</v>
          </cell>
          <cell r="C952" t="str">
            <v>OPCION SEGUROS S.A.</v>
          </cell>
          <cell r="D952" t="str">
            <v>SERVICIOS DE SEGUROS</v>
          </cell>
          <cell r="E952">
            <v>651120</v>
          </cell>
        </row>
        <row r="953">
          <cell r="B953">
            <v>30682509550</v>
          </cell>
          <cell r="C953" t="str">
            <v>SOL NACIENTE SEGUROS S A</v>
          </cell>
          <cell r="D953" t="str">
            <v>SERVICIOS DE SEGUROS</v>
          </cell>
          <cell r="E953">
            <v>651120</v>
          </cell>
        </row>
        <row r="954">
          <cell r="B954">
            <v>30677290478</v>
          </cell>
          <cell r="C954" t="str">
            <v>PROVIDENCIA COMPAÑIA ARGENTINA DE SEGUROS S.A.</v>
          </cell>
          <cell r="D954" t="str">
            <v>SERVICIOS DE SEGUROS</v>
          </cell>
          <cell r="E954">
            <v>651120</v>
          </cell>
        </row>
        <row r="955">
          <cell r="B955">
            <v>30688254090</v>
          </cell>
          <cell r="C955" t="str">
            <v>PROVINCIA ASEGURADORA DE RIESGOS DEL TRABAJO SA</v>
          </cell>
          <cell r="D955" t="str">
            <v>SERVICIOS DE SEGUROS</v>
          </cell>
          <cell r="E955">
            <v>651210</v>
          </cell>
        </row>
        <row r="956">
          <cell r="B956">
            <v>33707366589</v>
          </cell>
          <cell r="C956" t="str">
            <v>FEDERACION PATRONAL SEGUROS S.A.</v>
          </cell>
          <cell r="D956" t="str">
            <v>SERVICIOS DE SEGUROS</v>
          </cell>
          <cell r="E956">
            <v>651220</v>
          </cell>
        </row>
        <row r="957">
          <cell r="B957">
            <v>30663205621</v>
          </cell>
          <cell r="C957" t="str">
            <v>CAJA DE SEGUROS SA</v>
          </cell>
          <cell r="D957" t="str">
            <v>SERVICIOS DE SEGUROS</v>
          </cell>
          <cell r="E957">
            <v>651220</v>
          </cell>
        </row>
        <row r="958">
          <cell r="B958">
            <v>30500049460</v>
          </cell>
          <cell r="C958" t="str">
            <v>SANCOR COOPERATIVA DE SEGUROS LIMITADA</v>
          </cell>
          <cell r="D958" t="str">
            <v>SERVICIOS DE SEGUROS</v>
          </cell>
          <cell r="E958">
            <v>651220</v>
          </cell>
        </row>
        <row r="959">
          <cell r="B959">
            <v>30527508165</v>
          </cell>
          <cell r="C959" t="str">
            <v>PROVINCIA SEGUROS S A</v>
          </cell>
          <cell r="D959" t="str">
            <v>SERVICIOS DE SEGUROS</v>
          </cell>
          <cell r="E959">
            <v>651220</v>
          </cell>
        </row>
        <row r="960">
          <cell r="B960">
            <v>34500045339</v>
          </cell>
          <cell r="C960" t="str">
            <v>SAN CRISTOBAL SOCIEDAD MUTUAL DE SEGUROS GENERALES</v>
          </cell>
          <cell r="D960" t="str">
            <v>SERVICIOS DE SEGUROS</v>
          </cell>
          <cell r="E960">
            <v>651220</v>
          </cell>
        </row>
        <row r="961">
          <cell r="B961">
            <v>30500050310</v>
          </cell>
          <cell r="C961" t="str">
            <v>SEGUROS BERNARDINO RIVADAVIA COOPERATIVA LIMITADA</v>
          </cell>
          <cell r="D961" t="str">
            <v>SERVICIOS DE SEGUROS</v>
          </cell>
          <cell r="E961">
            <v>651220</v>
          </cell>
        </row>
        <row r="962">
          <cell r="B962">
            <v>30500037217</v>
          </cell>
          <cell r="C962" t="str">
            <v>ALLIANZ ARGENTINA COMPA#IA DE SEGUROS SOCIEDAD ANONIMA</v>
          </cell>
          <cell r="D962" t="str">
            <v>SERVICIOS DE SEGUROS</v>
          </cell>
          <cell r="E962">
            <v>651220</v>
          </cell>
        </row>
        <row r="963">
          <cell r="B963">
            <v>30500017704</v>
          </cell>
          <cell r="C963" t="str">
            <v>LA SEGUNDA COOPERATIVA LTDA DE SEGUROS GENERALES</v>
          </cell>
          <cell r="D963" t="str">
            <v>SERVICIOS DE SEGUROS</v>
          </cell>
          <cell r="E963">
            <v>651220</v>
          </cell>
        </row>
        <row r="964">
          <cell r="B964">
            <v>30500036393</v>
          </cell>
          <cell r="C964" t="str">
            <v>QBE SEGUROS LA BUENOS AIRES SOCIEDAD ANONIMA</v>
          </cell>
          <cell r="D964" t="str">
            <v>SERVICIOS DE SEGUROS</v>
          </cell>
          <cell r="E964">
            <v>651220</v>
          </cell>
        </row>
        <row r="965">
          <cell r="B965">
            <v>30500036911</v>
          </cell>
          <cell r="C965" t="str">
            <v>COMPAÑIA DE SEGUROS LA MERCANTIL ANDINA S.A.</v>
          </cell>
          <cell r="D965" t="str">
            <v>SERVICIOS DE SEGUROS</v>
          </cell>
          <cell r="E965">
            <v>651220</v>
          </cell>
        </row>
        <row r="966">
          <cell r="B966">
            <v>30500000127</v>
          </cell>
          <cell r="C966" t="str">
            <v>SEGUROS SURA S.A</v>
          </cell>
          <cell r="D966" t="str">
            <v>SERVICIOS DE SEGUROS</v>
          </cell>
          <cell r="E966">
            <v>651220</v>
          </cell>
        </row>
        <row r="967">
          <cell r="B967">
            <v>30500051163</v>
          </cell>
          <cell r="C967" t="str">
            <v>LA MERIDIONAL CIA ARG DE SEGUROS S A</v>
          </cell>
          <cell r="D967" t="str">
            <v>SERVICIOS DE SEGUROS</v>
          </cell>
          <cell r="E967">
            <v>651220</v>
          </cell>
        </row>
        <row r="968">
          <cell r="B968">
            <v>30500049770</v>
          </cell>
          <cell r="C968" t="str">
            <v>ZURICH ARGENTINA COMPAÑIA DE SEGUROS SOCIEDAD ANONIMA</v>
          </cell>
          <cell r="D968" t="str">
            <v>SERVICIOS DE SEGUROS</v>
          </cell>
          <cell r="E968">
            <v>651220</v>
          </cell>
        </row>
        <row r="969">
          <cell r="B969">
            <v>30500007539</v>
          </cell>
          <cell r="C969" t="str">
            <v>MAPFRE ARGENTINA SEGUROS SOCIEDAD ANONIMA</v>
          </cell>
          <cell r="D969" t="str">
            <v>SERVICIOS DE SEGUROS</v>
          </cell>
          <cell r="E969">
            <v>651220</v>
          </cell>
        </row>
        <row r="970">
          <cell r="B970">
            <v>30500045406</v>
          </cell>
          <cell r="C970" t="str">
            <v>ASSURANT ARGENTINA COMPAÑIA DE SEGUROS SA</v>
          </cell>
          <cell r="D970" t="str">
            <v>SERVICIOS DE SEGUROS</v>
          </cell>
          <cell r="E970">
            <v>651220</v>
          </cell>
        </row>
        <row r="971">
          <cell r="B971">
            <v>30500016260</v>
          </cell>
          <cell r="C971" t="str">
            <v>CHUBB SEGUROS ARGENTINA S A</v>
          </cell>
          <cell r="D971" t="str">
            <v>SERVICIOS DE SEGUROS</v>
          </cell>
          <cell r="E971">
            <v>651220</v>
          </cell>
        </row>
        <row r="972">
          <cell r="B972">
            <v>30500031960</v>
          </cell>
          <cell r="C972" t="str">
            <v>SMG COMPA#IA ARGENTINA DE SEGUROS SOCIEDAD ANONIMA</v>
          </cell>
          <cell r="D972" t="str">
            <v>SERVICIOS DE SEGUROS</v>
          </cell>
          <cell r="E972">
            <v>651220</v>
          </cell>
        </row>
        <row r="973">
          <cell r="B973">
            <v>30500055509</v>
          </cell>
          <cell r="C973" t="str">
            <v>INSTITUTO AUTARQUICO PROVINCIAL DEL SEGURO</v>
          </cell>
          <cell r="D973" t="str">
            <v>SERVICIOS DE SEGUROS</v>
          </cell>
          <cell r="E973">
            <v>651220</v>
          </cell>
        </row>
        <row r="974">
          <cell r="B974">
            <v>30500061711</v>
          </cell>
          <cell r="C974" t="str">
            <v>RIO URUGUAY COOPERATIVA DE SEGUROS LIMITADA</v>
          </cell>
          <cell r="D974" t="str">
            <v>SERVICIOS DE SEGUROS</v>
          </cell>
          <cell r="E974">
            <v>651220</v>
          </cell>
        </row>
        <row r="975">
          <cell r="B975">
            <v>33500038069</v>
          </cell>
          <cell r="C975" t="str">
            <v>LA HOLANDO SUDAMERICANA COMPAÑIA DE SEGUROS S A</v>
          </cell>
          <cell r="D975" t="str">
            <v>SERVICIOS DE SEGUROS</v>
          </cell>
          <cell r="E975">
            <v>651220</v>
          </cell>
        </row>
        <row r="976">
          <cell r="B976">
            <v>30682363025</v>
          </cell>
          <cell r="C976" t="str">
            <v>ASEGURADORA FEDERAL ARGENTINA S.A</v>
          </cell>
          <cell r="D976" t="str">
            <v>SERVICIOS DE SEGUROS</v>
          </cell>
          <cell r="E976">
            <v>651220</v>
          </cell>
        </row>
        <row r="977">
          <cell r="B977">
            <v>30500059490</v>
          </cell>
          <cell r="C977" t="str">
            <v>LIDERAR COMPAÑIA GENERAL DE SEGUROS SOCIEDAD ANONIMA</v>
          </cell>
          <cell r="D977" t="str">
            <v>SERVICIOS DE SEGUROS</v>
          </cell>
          <cell r="E977">
            <v>651220</v>
          </cell>
        </row>
        <row r="978">
          <cell r="B978">
            <v>30500056661</v>
          </cell>
          <cell r="C978" t="str">
            <v>ORBIS COMPAÑIA ARGENTINA DE SEGUROS SA</v>
          </cell>
          <cell r="D978" t="str">
            <v>SERVICIOS DE SEGUROS</v>
          </cell>
          <cell r="E978">
            <v>651220</v>
          </cell>
        </row>
        <row r="979">
          <cell r="B979">
            <v>30500035788</v>
          </cell>
          <cell r="C979" t="str">
            <v>BERKLEY INTERNATIONAL SEGUROS S.A.</v>
          </cell>
          <cell r="D979" t="str">
            <v>SERVICIOS DE SEGUROS</v>
          </cell>
          <cell r="E979">
            <v>651220</v>
          </cell>
        </row>
        <row r="980">
          <cell r="B980">
            <v>30500064230</v>
          </cell>
          <cell r="C980" t="str">
            <v>BBVA CONSOLIDAR SEGUROS SOCIEDAD ANONIMA</v>
          </cell>
          <cell r="D980" t="str">
            <v>SERVICIOS DE SEGUROS</v>
          </cell>
          <cell r="E980">
            <v>651220</v>
          </cell>
        </row>
        <row r="981">
          <cell r="B981">
            <v>30500047174</v>
          </cell>
          <cell r="C981" t="str">
            <v>COOPERACION MUTUAL PATRONAL SOCIEDAD MUTUAL DE SEGUROS GLES</v>
          </cell>
          <cell r="D981" t="str">
            <v>SERVICIOS DE SEGUROS</v>
          </cell>
          <cell r="E981">
            <v>651220</v>
          </cell>
        </row>
        <row r="982">
          <cell r="B982">
            <v>30500001115</v>
          </cell>
          <cell r="C982" t="str">
            <v>BOSTON COMPAÑIA ARGENTINA DE SEGUROS S A</v>
          </cell>
          <cell r="D982" t="str">
            <v>SERVICIOS DE SEGUROS</v>
          </cell>
          <cell r="E982">
            <v>651220</v>
          </cell>
        </row>
        <row r="983">
          <cell r="B983">
            <v>30500057102</v>
          </cell>
          <cell r="C983" t="str">
            <v>PARANA SOCIEDAD ANONIMA DE SEGUROS</v>
          </cell>
          <cell r="D983" t="str">
            <v>SERVICIOS DE SEGUROS</v>
          </cell>
          <cell r="E983">
            <v>651220</v>
          </cell>
        </row>
        <row r="984">
          <cell r="B984">
            <v>30500040455</v>
          </cell>
          <cell r="C984" t="str">
            <v>COMPAÑIA  DE SEGUROS EL NORTE SOCIEDAD ANONIMA</v>
          </cell>
          <cell r="D984" t="str">
            <v>SERVICIOS DE SEGUROS</v>
          </cell>
          <cell r="E984">
            <v>651220</v>
          </cell>
        </row>
        <row r="985">
          <cell r="B985">
            <v>30500065776</v>
          </cell>
          <cell r="C985" t="str">
            <v>TRIUNFO COOPERATIVA DE SEGUROS LIMITADA</v>
          </cell>
          <cell r="D985" t="str">
            <v>SERVICIOS DE SEGUROS</v>
          </cell>
          <cell r="E985">
            <v>651220</v>
          </cell>
        </row>
        <row r="986">
          <cell r="B986">
            <v>30698965459</v>
          </cell>
          <cell r="C986" t="str">
            <v>ZURICH SANTANDER SEGUROS ARGENTINA SOCIEDAD ANONIMA</v>
          </cell>
          <cell r="D986" t="str">
            <v>SERVICIOS DE SEGUROS</v>
          </cell>
          <cell r="E986">
            <v>651220</v>
          </cell>
        </row>
        <row r="987">
          <cell r="B987">
            <v>30500017011</v>
          </cell>
          <cell r="C987" t="str">
            <v>HDI SEGUROS SOCIEDAD ANONIMA</v>
          </cell>
          <cell r="D987" t="str">
            <v>SERVICIOS DE SEGUROS</v>
          </cell>
          <cell r="E987">
            <v>651220</v>
          </cell>
        </row>
        <row r="988">
          <cell r="B988">
            <v>30500032886</v>
          </cell>
          <cell r="C988" t="str">
            <v>LA PERSEVERANCIA SEGUROS S A</v>
          </cell>
          <cell r="D988" t="str">
            <v>SERVICIOS DE SEGUROS</v>
          </cell>
          <cell r="E988">
            <v>651220</v>
          </cell>
        </row>
        <row r="989">
          <cell r="B989">
            <v>30704961983</v>
          </cell>
          <cell r="C989" t="str">
            <v>INTEGRITY SEGUROS ARGENTINA S.A.</v>
          </cell>
          <cell r="D989" t="str">
            <v>SERVICIOS DE SEGUROS</v>
          </cell>
          <cell r="E989">
            <v>651220</v>
          </cell>
        </row>
        <row r="990">
          <cell r="B990">
            <v>30500057277</v>
          </cell>
          <cell r="C990" t="str">
            <v>SEGURCOOP COOPERATIVA DE SEGUROS LIMITADA</v>
          </cell>
          <cell r="D990" t="str">
            <v>SERVICIOS DE SEGUROS</v>
          </cell>
          <cell r="E990">
            <v>651220</v>
          </cell>
        </row>
        <row r="991">
          <cell r="B991">
            <v>30500059709</v>
          </cell>
          <cell r="C991" t="str">
            <v>ESCUDO SEGUROS S.A.</v>
          </cell>
          <cell r="D991" t="str">
            <v>SERVICIOS DE SEGUROS</v>
          </cell>
          <cell r="E991">
            <v>651220</v>
          </cell>
        </row>
        <row r="992">
          <cell r="B992">
            <v>30699408154</v>
          </cell>
          <cell r="C992" t="str">
            <v>ASEGURADORA TOTAL MOTOVEHICULAR S A</v>
          </cell>
          <cell r="D992" t="str">
            <v>SERVICIOS DE SEGUROS</v>
          </cell>
          <cell r="E992">
            <v>651220</v>
          </cell>
        </row>
        <row r="993">
          <cell r="B993">
            <v>30500055363</v>
          </cell>
          <cell r="C993" t="str">
            <v>SEGUROMETAL COOPERATIVA DE SEGUROS LTDA</v>
          </cell>
          <cell r="D993" t="str">
            <v>SERVICIOS DE SEGUROS</v>
          </cell>
          <cell r="E993">
            <v>651220</v>
          </cell>
        </row>
        <row r="994">
          <cell r="B994">
            <v>30693504186</v>
          </cell>
          <cell r="C994" t="str">
            <v>BHN SEGUROS GENERALES SA</v>
          </cell>
          <cell r="D994" t="str">
            <v>SERVICIOS DE SEGUROS</v>
          </cell>
          <cell r="E994">
            <v>651220</v>
          </cell>
        </row>
        <row r="995">
          <cell r="B995">
            <v>30515419760</v>
          </cell>
          <cell r="C995" t="str">
            <v>LA EQUITATIVA DEL PLATA S A DE SEGUROS</v>
          </cell>
          <cell r="D995" t="str">
            <v>SERVICIOS DE SEGUROS</v>
          </cell>
          <cell r="E995">
            <v>651220</v>
          </cell>
        </row>
        <row r="996">
          <cell r="B996">
            <v>30500039678</v>
          </cell>
          <cell r="C996" t="str">
            <v>CALEDONIA ARGENTINA COMPAÑIA DE SEGUROS SOCIEDAD ANONIMA</v>
          </cell>
          <cell r="D996" t="str">
            <v>SERVICIOS DE SEGUROS</v>
          </cell>
          <cell r="E996">
            <v>651220</v>
          </cell>
        </row>
        <row r="997">
          <cell r="B997">
            <v>30705061412</v>
          </cell>
          <cell r="C997" t="str">
            <v>VIRGINIA SURETY COMPA#IA DE SEGUROS SA</v>
          </cell>
          <cell r="D997" t="str">
            <v>SERVICIOS DE SEGUROS</v>
          </cell>
          <cell r="E997">
            <v>651220</v>
          </cell>
        </row>
        <row r="998">
          <cell r="B998">
            <v>30500041133</v>
          </cell>
          <cell r="C998" t="str">
            <v>LA NUEVA COOPERATIVA DE SEGUROS LIMITADA</v>
          </cell>
          <cell r="D998" t="str">
            <v>SERVICIOS DE SEGUROS</v>
          </cell>
          <cell r="E998">
            <v>651220</v>
          </cell>
        </row>
        <row r="999">
          <cell r="B999">
            <v>30685158341</v>
          </cell>
          <cell r="C999" t="str">
            <v>CHUBB ARGENTINA DE SEGUROS S A</v>
          </cell>
          <cell r="D999" t="str">
            <v>SERVICIOS DE SEGUROS</v>
          </cell>
          <cell r="E999">
            <v>651220</v>
          </cell>
        </row>
        <row r="1000">
          <cell r="B1000">
            <v>30500032266</v>
          </cell>
          <cell r="C1000" t="str">
            <v>COMPA#IA ARGENTINA DE SEGUROS VICTORIA SOCIEDAD ANONIMA</v>
          </cell>
          <cell r="D1000" t="str">
            <v>SERVICIOS DE SEGUROS</v>
          </cell>
          <cell r="E1000">
            <v>651220</v>
          </cell>
        </row>
        <row r="1001">
          <cell r="B1001">
            <v>30682500855</v>
          </cell>
          <cell r="C1001" t="str">
            <v>SUPERVIELLE SEGUROS S.A.</v>
          </cell>
          <cell r="D1001" t="str">
            <v>SERVICIOS DE SEGUROS</v>
          </cell>
          <cell r="E1001">
            <v>651220</v>
          </cell>
        </row>
        <row r="1002">
          <cell r="B1002">
            <v>30546741253</v>
          </cell>
          <cell r="C1002" t="str">
            <v>OSDE ORGANIZACION DE SERVICIOS DIRECTOS EMPRESARIOS</v>
          </cell>
          <cell r="D1002" t="str">
            <v>SERVICIOS DE SEGUROS</v>
          </cell>
          <cell r="E1002">
            <v>651310</v>
          </cell>
        </row>
        <row r="1003">
          <cell r="B1003">
            <v>30578079994</v>
          </cell>
          <cell r="C1003" t="str">
            <v>OBRA SOCIAL DEL PERSONAL DE DIRECCION ACCION SOCIAL DE EMPRE</v>
          </cell>
          <cell r="D1003" t="str">
            <v>SERVICIOS DE SEGUROS</v>
          </cell>
          <cell r="E1003">
            <v>651310</v>
          </cell>
        </row>
        <row r="1004">
          <cell r="B1004">
            <v>30677870237</v>
          </cell>
          <cell r="C1004" t="str">
            <v>OBRA SOCIAL DE COMISARIOS NAVALES</v>
          </cell>
          <cell r="D1004" t="str">
            <v>SERVICIOS DE SEGUROS</v>
          </cell>
          <cell r="E1004">
            <v>651310</v>
          </cell>
        </row>
        <row r="1005">
          <cell r="B1005">
            <v>30500053522</v>
          </cell>
          <cell r="C1005" t="str">
            <v>OBRA SOCIAL DE LA ACTIVIDAD DE SEGUROS  REASEGUROS  CAPITALI</v>
          </cell>
          <cell r="D1005" t="str">
            <v>SERVICIOS DE SEGUROS</v>
          </cell>
          <cell r="E1005">
            <v>651310</v>
          </cell>
        </row>
        <row r="1006">
          <cell r="B1006">
            <v>30561748140</v>
          </cell>
          <cell r="C1006" t="str">
            <v>OBRA SOCIAL DEL PERSONAL DEL AUTOMOVIL  CLUB ARGENTINO O S P</v>
          </cell>
          <cell r="D1006" t="str">
            <v>SERVICIOS DE SEGUROS</v>
          </cell>
          <cell r="E1006">
            <v>651310</v>
          </cell>
        </row>
        <row r="1007">
          <cell r="B1007">
            <v>30683032227</v>
          </cell>
          <cell r="C1007" t="str">
            <v>OBRA SOCIAL UNION PERSONAL DE LA UNION  DEL PERSONAL CIVIL D</v>
          </cell>
          <cell r="D1007" t="str">
            <v>SERVICIOS DE SEGUROS</v>
          </cell>
          <cell r="E1007">
            <v>651310</v>
          </cell>
        </row>
        <row r="1008">
          <cell r="B1008">
            <v>30558325557</v>
          </cell>
          <cell r="C1008" t="str">
            <v>OBRA SOCIAL DEL PERSONAL DE DIRECCION DE SANIDAD  LUIS PASTE</v>
          </cell>
          <cell r="D1008" t="str">
            <v>SERVICIOS DE SEGUROS</v>
          </cell>
          <cell r="E1008">
            <v>651310</v>
          </cell>
        </row>
        <row r="1009">
          <cell r="B1009">
            <v>30679113433</v>
          </cell>
          <cell r="C1009" t="str">
            <v>OBRA SOCIAL DEL PERSONAL DE LA ACTIVIDADDEL TURF</v>
          </cell>
          <cell r="D1009" t="str">
            <v>SERVICIOS DE SEGUROS</v>
          </cell>
          <cell r="E1009">
            <v>651310</v>
          </cell>
        </row>
        <row r="1010">
          <cell r="B1010">
            <v>30549999561</v>
          </cell>
          <cell r="C1010" t="str">
            <v>OSIM OBRA SOCIAL DEL PERSONAL DE DIRECCION DE LA INDUSTRIA M</v>
          </cell>
          <cell r="D1010" t="str">
            <v>SERVICIOS DE SEGUROS</v>
          </cell>
          <cell r="E1010">
            <v>651310</v>
          </cell>
        </row>
        <row r="1011">
          <cell r="B1011">
            <v>30661876715</v>
          </cell>
          <cell r="C1011" t="str">
            <v>OBRA SOCIAL DE PETROLEROS O S PE</v>
          </cell>
          <cell r="D1011" t="str">
            <v>SERVICIOS DE SEGUROS</v>
          </cell>
          <cell r="E1011">
            <v>651310</v>
          </cell>
        </row>
        <row r="1012">
          <cell r="B1012">
            <v>34546198105</v>
          </cell>
          <cell r="C1012" t="str">
            <v>DASPU</v>
          </cell>
          <cell r="D1012" t="str">
            <v>SERVICIOS DE SEGUROS</v>
          </cell>
          <cell r="E1012">
            <v>651310</v>
          </cell>
        </row>
        <row r="1013">
          <cell r="B1013">
            <v>30547416011</v>
          </cell>
          <cell r="C1013" t="str">
            <v>OBRA SOCIAL DEL PERSONAL DE DIRECCION DE LA IND PRIVADA DEL</v>
          </cell>
          <cell r="D1013" t="str">
            <v>SERVICIOS DE SEGUROS</v>
          </cell>
          <cell r="E1013">
            <v>651310</v>
          </cell>
        </row>
        <row r="1014">
          <cell r="B1014">
            <v>30546666189</v>
          </cell>
          <cell r="C1014" t="str">
            <v>OBRA SOCIAL PARA LA ACTIVIDAD DOCENTE</v>
          </cell>
          <cell r="D1014" t="str">
            <v>SERVICIOS DE SEGUROS</v>
          </cell>
          <cell r="E1014">
            <v>651310</v>
          </cell>
        </row>
        <row r="1015">
          <cell r="B1015">
            <v>30683336765</v>
          </cell>
          <cell r="C1015" t="str">
            <v>OBRA SOCIAL DE LA FEDERACION ARGENTINA DEL TRABAJADOR DE LAS</v>
          </cell>
          <cell r="D1015" t="str">
            <v>SERVICIOS DE SEGUROS</v>
          </cell>
          <cell r="E1015">
            <v>651310</v>
          </cell>
        </row>
        <row r="1016">
          <cell r="B1016">
            <v>30565786306</v>
          </cell>
          <cell r="C1016" t="str">
            <v>OBRA SOCIAL DEL PERSONAL DE DIRECCION DE PERFUMERIA  E W HOP</v>
          </cell>
          <cell r="D1016" t="str">
            <v>SERVICIOS DE SEGUROS</v>
          </cell>
          <cell r="E1016">
            <v>651310</v>
          </cell>
        </row>
        <row r="1017">
          <cell r="B1017">
            <v>30712115870</v>
          </cell>
          <cell r="C1017" t="str">
            <v>PUNTO SUR SOCIEDAD ARGENTINA DE REASEGUROS S.A.</v>
          </cell>
          <cell r="D1017" t="str">
            <v>REASEGUROS</v>
          </cell>
          <cell r="E1017">
            <v>652000</v>
          </cell>
        </row>
        <row r="1018">
          <cell r="B1018">
            <v>30712269282</v>
          </cell>
          <cell r="C1018" t="str">
            <v>ZURICH COMPAÑIA DE REASEGUROS ARGENTINA S.A.</v>
          </cell>
          <cell r="D1018" t="str">
            <v>REASEGUROS</v>
          </cell>
          <cell r="E1018">
            <v>652000</v>
          </cell>
        </row>
        <row r="1019">
          <cell r="B1019">
            <v>30712273743</v>
          </cell>
          <cell r="C1019" t="str">
            <v>ALLIANZ RE ARGENTINA S.A.</v>
          </cell>
          <cell r="D1019" t="str">
            <v>REASEGUROS</v>
          </cell>
          <cell r="E1019">
            <v>652000</v>
          </cell>
        </row>
        <row r="1020">
          <cell r="B1020">
            <v>30609645977</v>
          </cell>
          <cell r="C1020" t="str">
            <v>AMERICAN HOME ASSURANCE COMPANY</v>
          </cell>
          <cell r="D1020" t="str">
            <v>REASEGUROS</v>
          </cell>
          <cell r="E1020">
            <v>652000</v>
          </cell>
        </row>
        <row r="1021">
          <cell r="B1021">
            <v>30712041540</v>
          </cell>
          <cell r="C1021" t="str">
            <v>MAPFRE RE COMPAÑIA DE REASEGUROS S.A. SUCURSAL ARGENTINA</v>
          </cell>
          <cell r="D1021" t="str">
            <v>REASEGUROS</v>
          </cell>
          <cell r="E1021">
            <v>652000</v>
          </cell>
        </row>
        <row r="1022">
          <cell r="B1022">
            <v>30712255036</v>
          </cell>
          <cell r="C1022" t="str">
            <v>ACE AMERICAN INSURANCE COMPANY SUCURSAL ARGENTINA</v>
          </cell>
          <cell r="D1022" t="str">
            <v>REASEGUROS</v>
          </cell>
          <cell r="E1022">
            <v>652000</v>
          </cell>
        </row>
        <row r="1023">
          <cell r="B1023">
            <v>30712240993</v>
          </cell>
          <cell r="C1023" t="str">
            <v>NACION REASEGUROS SA</v>
          </cell>
          <cell r="D1023" t="str">
            <v>REASEGUROS</v>
          </cell>
          <cell r="E1023">
            <v>652000</v>
          </cell>
        </row>
        <row r="1024">
          <cell r="B1024">
            <v>30712162372</v>
          </cell>
          <cell r="C1024" t="str">
            <v>REUNION RE COMPAÑIA DE REASEGUROS S.A.</v>
          </cell>
          <cell r="D1024" t="str">
            <v>REASEGUROS</v>
          </cell>
          <cell r="E1024">
            <v>652000</v>
          </cell>
        </row>
        <row r="1025">
          <cell r="B1025">
            <v>30711981833</v>
          </cell>
          <cell r="C1025" t="str">
            <v>IRB BRASIL RESSEGUROS S.A.</v>
          </cell>
          <cell r="D1025" t="str">
            <v>REASEGUROS</v>
          </cell>
          <cell r="E1025">
            <v>652000</v>
          </cell>
        </row>
        <row r="1026">
          <cell r="B1026">
            <v>30712147705</v>
          </cell>
          <cell r="C1026" t="str">
            <v>ASEGURADORES ARGENTINOS COMPAÑIA DE REASEGUROS S.A.</v>
          </cell>
          <cell r="D1026" t="str">
            <v>REASEGUROS</v>
          </cell>
          <cell r="E1026">
            <v>652000</v>
          </cell>
        </row>
        <row r="1027">
          <cell r="B1027">
            <v>30711782296</v>
          </cell>
          <cell r="C1027" t="str">
            <v>QBE COMPA  A ARGENTINA DE REASEGUROS S.A.</v>
          </cell>
          <cell r="D1027" t="str">
            <v>REASEGUROS</v>
          </cell>
          <cell r="E1027">
            <v>652000</v>
          </cell>
        </row>
        <row r="1028">
          <cell r="B1028">
            <v>30554475910</v>
          </cell>
          <cell r="C1028" t="str">
            <v>CAJA DE VALORES S A</v>
          </cell>
          <cell r="D1028" t="str">
            <v>SERVICIOS AUXILIARES A LA ACTIVIDAD FINANCIERA, EXCEPTO A LOS SERVICIOS DE SEGUROS</v>
          </cell>
          <cell r="E1028">
            <v>661111</v>
          </cell>
        </row>
        <row r="1029">
          <cell r="B1029">
            <v>30525698412</v>
          </cell>
          <cell r="C1029" t="str">
            <v>MERCADO A TERMINO DE BUENOS AIRES S A</v>
          </cell>
          <cell r="D1029" t="str">
            <v>SERVICIOS AUXILIARES A LA ACTIVIDAD FINANCIERA, EXCEPTO A LOS SERVICIOS DE SEGUROS</v>
          </cell>
          <cell r="E1029">
            <v>661121</v>
          </cell>
        </row>
        <row r="1030">
          <cell r="B1030">
            <v>30707265414</v>
          </cell>
          <cell r="C1030" t="str">
            <v>ARGENTINA CLEARING S.A.</v>
          </cell>
          <cell r="D1030" t="str">
            <v>SERVICIOS AUXILIARES A LA ACTIVIDAD FINANCIERA, EXCEPTO A LOS SERVICIOS DE SEGUROS</v>
          </cell>
          <cell r="E1030">
            <v>661121</v>
          </cell>
        </row>
        <row r="1031">
          <cell r="B1031">
            <v>30526414086</v>
          </cell>
          <cell r="C1031" t="str">
            <v>BOLSA DE COMERCIO DE ROSARIO</v>
          </cell>
          <cell r="D1031" t="str">
            <v>SERVICIOS AUXILIARES A LA ACTIVIDAD FINANCIERA, EXCEPTO A LOS SERVICIOS DE SEGUROS</v>
          </cell>
          <cell r="E1031">
            <v>661131</v>
          </cell>
        </row>
        <row r="1032">
          <cell r="B1032">
            <v>33621743789</v>
          </cell>
          <cell r="C1032" t="str">
            <v>INTL CIBSA  SA</v>
          </cell>
          <cell r="D1032" t="str">
            <v>SERVICIOS AUXILIARES A LA ACTIVIDAD FINANCIERA, EXCEPTO A LOS SERVICIOS DE SEGUROS</v>
          </cell>
          <cell r="E1032">
            <v>661910</v>
          </cell>
        </row>
        <row r="1033">
          <cell r="B1033">
            <v>30708665963</v>
          </cell>
          <cell r="C1033" t="str">
            <v>GG  INVERSIONES Y NEGOCIOS  SOCIEDAD ANONIMA</v>
          </cell>
          <cell r="D1033" t="str">
            <v>SERVICIOS AUXILIARES A LA ACTIVIDAD FINANCIERA, EXCEPTO A LOS SERVICIOS DE SEGUROS</v>
          </cell>
          <cell r="E1033">
            <v>661910</v>
          </cell>
        </row>
        <row r="1034">
          <cell r="B1034">
            <v>30543285036</v>
          </cell>
          <cell r="C1034" t="str">
            <v>MAZZA HNOS SAC</v>
          </cell>
          <cell r="D1034" t="str">
            <v>SERVICIOS AUXILIARES A LA ACTIVIDAD FINANCIERA, EXCEPTO A LOS SERVICIOS DE SEGUROS</v>
          </cell>
          <cell r="E1034">
            <v>661920</v>
          </cell>
        </row>
        <row r="1035">
          <cell r="B1035">
            <v>30610060672</v>
          </cell>
          <cell r="C1035" t="str">
            <v>CARDIFF CAMBIO  S A</v>
          </cell>
          <cell r="D1035" t="str">
            <v>SERVICIOS AUXILIARES A LA ACTIVIDAD FINANCIERA, EXCEPTO A LOS SERVICIOS DE SEGUROS</v>
          </cell>
          <cell r="E1035">
            <v>661920</v>
          </cell>
        </row>
        <row r="1036">
          <cell r="B1036">
            <v>30691161427</v>
          </cell>
          <cell r="C1036" t="str">
            <v>WESTERN UNION FINANCIAL SERVICES ARGENTINA S.R.L.</v>
          </cell>
          <cell r="D1036" t="str">
            <v>SERVICIOS AUXILIARES A LA ACTIVIDAD FINANCIERA, EXCEPTO A LOS SERVICIOS DE SEGUROS</v>
          </cell>
          <cell r="E1036">
            <v>661991</v>
          </cell>
        </row>
        <row r="1037">
          <cell r="B1037">
            <v>30687327256</v>
          </cell>
          <cell r="C1037" t="str">
            <v>AON RISK SERVICES ARGENTINA SA</v>
          </cell>
          <cell r="D1037" t="str">
            <v>SERVICIOS AUXILIARES A LOS SERVICIOS DE SEGUROS</v>
          </cell>
          <cell r="E1037">
            <v>662020</v>
          </cell>
        </row>
        <row r="1038">
          <cell r="B1038">
            <v>30515786046</v>
          </cell>
          <cell r="C1038" t="str">
            <v>MARSH SOCIEDAD ANONIMA</v>
          </cell>
          <cell r="D1038" t="str">
            <v>SERVICIOS AUXILIARES A LOS SERVICIOS DE SEGUROS</v>
          </cell>
          <cell r="E1038">
            <v>662020</v>
          </cell>
        </row>
        <row r="1039">
          <cell r="B1039">
            <v>30691149001</v>
          </cell>
          <cell r="C1039" t="str">
            <v>TWG WARRANTY SERVICES  INC</v>
          </cell>
          <cell r="D1039" t="str">
            <v>SERVICIOS AUXILIARES A LOS SERVICIOS DE SEGUROS</v>
          </cell>
          <cell r="E1039">
            <v>662090</v>
          </cell>
        </row>
        <row r="1040">
          <cell r="B1040">
            <v>30692239055</v>
          </cell>
          <cell r="C1040" t="str">
            <v>FCA S A DE AHORRO PARA FINES DETERMINADOS</v>
          </cell>
          <cell r="D1040" t="str">
            <v>SERVICIOS DE GESTIÓN DE FONDOS A CAMBIO DE UNA RETRIBUCIÓN O POR CONTRATA</v>
          </cell>
          <cell r="E1040">
            <v>663000</v>
          </cell>
        </row>
        <row r="1041">
          <cell r="B1041">
            <v>30584042741</v>
          </cell>
          <cell r="C1041" t="str">
            <v>PLAN OVALO S A DE AHORRO PARA FINES DETERMINADOS</v>
          </cell>
          <cell r="D1041" t="str">
            <v>SERVICIOS DE GESTIÓN DE FONDOS A CAMBIO DE UNA RETRIBUCIÓN O POR CONTRATA</v>
          </cell>
          <cell r="E1041">
            <v>663000</v>
          </cell>
        </row>
        <row r="1042">
          <cell r="B1042">
            <v>30561332688</v>
          </cell>
          <cell r="C1042" t="str">
            <v>VOLKSWAGEN SA DE AHORRO PARA FINES DETERMINADOS</v>
          </cell>
          <cell r="D1042" t="str">
            <v>SERVICIOS DE GESTIÓN DE FONDOS A CAMBIO DE UNA RETRIBUCIÓN O POR CONTRATA</v>
          </cell>
          <cell r="E1042">
            <v>663000</v>
          </cell>
        </row>
        <row r="1043">
          <cell r="B1043">
            <v>33519901299</v>
          </cell>
          <cell r="C1043" t="str">
            <v>PLAN ROMBO S A DE AHORRO PARA FINES DETERMINADOS</v>
          </cell>
          <cell r="D1043" t="str">
            <v>SERVICIOS DE GESTIÓN DE FONDOS A CAMBIO DE UNA RETRIBUCIÓN O POR CONTRATA</v>
          </cell>
          <cell r="E1043">
            <v>663000</v>
          </cell>
        </row>
        <row r="1044">
          <cell r="B1044">
            <v>33585694709</v>
          </cell>
          <cell r="C1044" t="str">
            <v>CLINICA PRIVADA INDEPENDENCIA SOCIEDAD ANONIMA</v>
          </cell>
          <cell r="D1044" t="str">
            <v>SERVICIOS DE HOSPITALES</v>
          </cell>
          <cell r="E1044">
            <v>861010</v>
          </cell>
        </row>
        <row r="1045">
          <cell r="B1045">
            <v>30545933566</v>
          </cell>
          <cell r="C1045" t="str">
            <v>HOSPITAL BRITANICO DE BUENOS AIRES</v>
          </cell>
          <cell r="D1045" t="str">
            <v>SERVICIOS DE HOSPITALES</v>
          </cell>
          <cell r="E1045">
            <v>861010</v>
          </cell>
        </row>
        <row r="1046">
          <cell r="B1046">
            <v>30571958941</v>
          </cell>
          <cell r="C1046" t="str">
            <v>SANATORIO MODELO QUILMES SOCIEDAD ANONIMA</v>
          </cell>
          <cell r="D1046" t="str">
            <v>SERVICIOS DE HOSPITALES</v>
          </cell>
          <cell r="E1046">
            <v>861010</v>
          </cell>
        </row>
        <row r="1047">
          <cell r="B1047">
            <v>30545843036</v>
          </cell>
          <cell r="C1047" t="str">
            <v>HOSPITAL ALEMAN ASOCIACION CIVIL</v>
          </cell>
          <cell r="D1047" t="str">
            <v>SERVICIOS DE HOSPITALES</v>
          </cell>
          <cell r="E1047">
            <v>861010</v>
          </cell>
        </row>
        <row r="1048">
          <cell r="B1048">
            <v>30545867679</v>
          </cell>
          <cell r="C1048" t="str">
            <v>SOCIEDAD ITALIANA DE BENEFICENCIA EN BUENOS AIRES</v>
          </cell>
          <cell r="D1048" t="str">
            <v>SERVICIOS DE HOSPITALES</v>
          </cell>
          <cell r="E1048">
            <v>861010</v>
          </cell>
        </row>
        <row r="1049">
          <cell r="B1049">
            <v>30546068656</v>
          </cell>
          <cell r="C1049" t="str">
            <v>CLINICA PRIVADA MONTE GRANDE SOCIEDAD ANONIMA</v>
          </cell>
          <cell r="D1049" t="str">
            <v>SERVICIOS DE HOSPITALES</v>
          </cell>
          <cell r="E1049">
            <v>861010</v>
          </cell>
        </row>
        <row r="1050">
          <cell r="B1050">
            <v>30595535936</v>
          </cell>
          <cell r="C1050" t="str">
            <v>SANATORIO DE LA TRINIDAD QUILMES SA</v>
          </cell>
          <cell r="D1050" t="str">
            <v>SERVICIOS DE HOSPITALES</v>
          </cell>
          <cell r="E1050">
            <v>861010</v>
          </cell>
        </row>
        <row r="1051">
          <cell r="B1051">
            <v>30546022524</v>
          </cell>
          <cell r="C1051" t="str">
            <v>HOSPITAL PRIVADO CENTRO MEDICO DE CORDOBA SOCIEDAD ANONIMA</v>
          </cell>
          <cell r="D1051" t="str">
            <v>SERVICIOS DE HOSPITALES</v>
          </cell>
          <cell r="E1051">
            <v>861010</v>
          </cell>
        </row>
        <row r="1052">
          <cell r="B1052">
            <v>30663434191</v>
          </cell>
          <cell r="C1052" t="str">
            <v>SILVER CROSS AMERICA INC. S.A.</v>
          </cell>
          <cell r="D1052" t="str">
            <v>SERVICIOS DE HOSPITALES</v>
          </cell>
          <cell r="E1052">
            <v>861010</v>
          </cell>
        </row>
        <row r="1053">
          <cell r="B1053">
            <v>30545979213</v>
          </cell>
          <cell r="C1053" t="str">
            <v>SANATORIO 9 DE JULIO SA</v>
          </cell>
          <cell r="D1053" t="str">
            <v>SERVICIOS DE HOSPITALES</v>
          </cell>
          <cell r="E1053">
            <v>861010</v>
          </cell>
        </row>
        <row r="1054">
          <cell r="B1054">
            <v>30545848534</v>
          </cell>
          <cell r="C1054" t="str">
            <v>ASOCIACION CIVIL MATER DEI</v>
          </cell>
          <cell r="D1054" t="str">
            <v>SERVICIOS DE HOSPITALES</v>
          </cell>
          <cell r="E1054">
            <v>861010</v>
          </cell>
        </row>
        <row r="1055">
          <cell r="B1055">
            <v>30605114969</v>
          </cell>
          <cell r="C1055" t="str">
            <v>SANATORIO LAS LOMAS S.A.</v>
          </cell>
          <cell r="D1055" t="str">
            <v>SERVICIOS DE HOSPITALES</v>
          </cell>
          <cell r="E1055">
            <v>861010</v>
          </cell>
        </row>
        <row r="1056">
          <cell r="B1056">
            <v>33545854509</v>
          </cell>
          <cell r="C1056" t="str">
            <v>HOSPITAL ITALIANO DE LA PLATA ASOCIACIONDE SOCORROS MUTUOS Y</v>
          </cell>
          <cell r="D1056" t="str">
            <v>SERVICIOS DE HOSPITALES</v>
          </cell>
          <cell r="E1056">
            <v>861010</v>
          </cell>
        </row>
        <row r="1057">
          <cell r="B1057">
            <v>33562369509</v>
          </cell>
          <cell r="C1057" t="str">
            <v>DESARROLLOS EN SALUD SOCIEDAD ANONIMA</v>
          </cell>
          <cell r="D1057" t="str">
            <v>SERVICIOS DE HOSPITALES</v>
          </cell>
          <cell r="E1057">
            <v>861010</v>
          </cell>
        </row>
        <row r="1058">
          <cell r="B1058">
            <v>30662249013</v>
          </cell>
          <cell r="C1058" t="str">
            <v>SANATORIO JUNCAL SA</v>
          </cell>
          <cell r="D1058" t="str">
            <v>SERVICIOS DE HOSPITALES</v>
          </cell>
          <cell r="E1058">
            <v>861010</v>
          </cell>
        </row>
        <row r="1059">
          <cell r="B1059">
            <v>30545852450</v>
          </cell>
          <cell r="C1059" t="str">
            <v>SANATORIO OTAMENDI Y MIROLI SOCIEDAD ANONIMA</v>
          </cell>
          <cell r="D1059" t="str">
            <v>SERVICIOS DE HOSPITALES</v>
          </cell>
          <cell r="E1059">
            <v>861010</v>
          </cell>
        </row>
        <row r="1060">
          <cell r="B1060">
            <v>30545871420</v>
          </cell>
          <cell r="C1060" t="str">
            <v>SANATORIO ALLENDE SA</v>
          </cell>
          <cell r="D1060" t="str">
            <v>SERVICIOS DE HOSPITALES</v>
          </cell>
          <cell r="E1060">
            <v>861010</v>
          </cell>
        </row>
        <row r="1061">
          <cell r="B1061">
            <v>30571298755</v>
          </cell>
          <cell r="C1061" t="str">
            <v>CLINICA DE TOMOGRAFIA COMPUTADA DE ROSARIO S A</v>
          </cell>
          <cell r="D1061" t="str">
            <v>SERVICIOS DE PRÁCTICAS DE DIAGNÓSTICO Y TRATAMIENTO, SERVICIOS INTEGRADOS DE CONSULTA, DIAGNÓSTICO Y TRATAMIENTO</v>
          </cell>
          <cell r="E1061">
            <v>863120</v>
          </cell>
        </row>
        <row r="1062">
          <cell r="B1062">
            <v>30574596951</v>
          </cell>
          <cell r="C1062" t="str">
            <v>CENTRO PRIVADO TOMOGRAFIA COMPUTADA CORDOBA SOC ANON</v>
          </cell>
          <cell r="D1062" t="str">
            <v>SERVICIOS DE PRÁCTICAS DE DIAGNÓSTICO Y TRATAMIENTO, SERVICIOS INTEGRADOS DE CONSULTA, DIAGNÓSTICO Y TRATAMIENTO</v>
          </cell>
          <cell r="E1062">
            <v>863120</v>
          </cell>
        </row>
        <row r="1063">
          <cell r="B1063">
            <v>30579538909</v>
          </cell>
          <cell r="C1063" t="str">
            <v>INSTITUTO GAMMA SOCIEDAD ANONIMA</v>
          </cell>
          <cell r="D1063" t="str">
            <v>SERVICIOS DE PRÁCTICAS DE DIAGNÓSTICO Y TRATAMIENTO, SERVICIOS INTEGRADOS DE CONSULTA, DIAGNÓSTICO Y TRATAMIENTO</v>
          </cell>
          <cell r="E1063">
            <v>863120</v>
          </cell>
        </row>
        <row r="1064">
          <cell r="B1064">
            <v>33612417569</v>
          </cell>
          <cell r="C1064" t="str">
            <v>DIAGNOSTICO MAIPU POR IMAGENES S A</v>
          </cell>
          <cell r="D1064" t="str">
            <v>SERVICIOS DE PRÁCTICAS DE DIAGNÓSTICO Y TRATAMIENTO, SERVICIOS INTEGRADOS DE CONSULTA, DIAGNÓSTICO Y TRATAMIENTO</v>
          </cell>
          <cell r="E1064">
            <v>863120</v>
          </cell>
        </row>
        <row r="1065">
          <cell r="B1065">
            <v>30707959106</v>
          </cell>
          <cell r="C1065" t="str">
            <v>BUENOS AIRES SERVICIOS DE SALUD BASA S.A. UTE</v>
          </cell>
          <cell r="D1065" t="str">
            <v>SERVICIOS DE PRÁCTICAS DE DIAGNÓSTICO Y TRATAMIENTO, SERVICIOS INTEGRADOS DE CONSULTA, DIAGNÓSTICO Y TRATAMIENTO</v>
          </cell>
          <cell r="E1065">
            <v>863200</v>
          </cell>
        </row>
        <row r="1066">
          <cell r="B1066">
            <v>30635815201</v>
          </cell>
          <cell r="C1066" t="str">
            <v>FRESENIUS  MEDICAL CARE ARGENTINA SA</v>
          </cell>
          <cell r="D1066" t="str">
            <v>SERVICIOS DE PRÁCTICAS DE DIAGNÓSTICO Y TRATAMIENTO, SERVICIOS INTEGRADOS DE CONSULTA, DIAGNÓSTICO Y TRATAMIENTO</v>
          </cell>
          <cell r="E1066">
            <v>863200</v>
          </cell>
        </row>
        <row r="1067">
          <cell r="B1067">
            <v>30690815059</v>
          </cell>
          <cell r="C1067" t="str">
            <v>DIAVERUM  ARGENTINA SOCIEDAD ANONIMA</v>
          </cell>
          <cell r="D1067" t="str">
            <v>SERVICIOS DE PRÁCTICAS DE DIAGNÓSTICO Y TRATAMIENTO, SERVICIOS INTEGRADOS DE CONSULTA, DIAGNÓSTICO Y TRATAMIENTO</v>
          </cell>
          <cell r="E1067">
            <v>863200</v>
          </cell>
        </row>
        <row r="1068">
          <cell r="B1068">
            <v>33587177949</v>
          </cell>
          <cell r="C1068" t="str">
            <v>VIDT CENTRO MEDICO SRL</v>
          </cell>
          <cell r="D1068" t="str">
            <v>SERVICIOS DE PRÁCTICAS DE DIAGNÓSTICO Y TRATAMIENTO, SERVICIOS INTEGRADOS DE CONSULTA, DIAGNÓSTICO Y TRATAMIENTO</v>
          </cell>
          <cell r="E1068">
            <v>863200</v>
          </cell>
        </row>
        <row r="1069">
          <cell r="B1069">
            <v>30546207222</v>
          </cell>
          <cell r="C1069" t="str">
            <v>FUNDACION PARA EL PROGRESO DE LA UNIVERSIDAD CATOLICA DE COR</v>
          </cell>
          <cell r="D1069" t="str">
            <v>SERVICIOS DE PRÁCTICAS DE DIAGNÓSTICO Y TRATAMIENTO, SERVICIOS INTEGRADOS DE CONSULTA, DIAGNÓSTICO Y TRATAMIENTO</v>
          </cell>
          <cell r="E1069">
            <v>863300</v>
          </cell>
        </row>
        <row r="1070">
          <cell r="B1070">
            <v>30708049928</v>
          </cell>
          <cell r="C1070" t="str">
            <v>FUNDACION INSTITUTO QUIRURGICO DEL CALLAO</v>
          </cell>
          <cell r="D1070" t="str">
            <v>SERVICIOS DE PRÁCTICAS DE DIAGNÓSTICO Y TRATAMIENTO, SERVICIOS INTEGRADOS DE CONSULTA, DIAGNÓSTICO Y TRATAMIENTO</v>
          </cell>
          <cell r="E1070">
            <v>863300</v>
          </cell>
        </row>
        <row r="1071">
          <cell r="B1071">
            <v>30602764032</v>
          </cell>
          <cell r="C1071" t="str">
            <v>ECCO S A</v>
          </cell>
          <cell r="D1071" t="str">
            <v>SERVICIOS DE EMERGENCIAS Y TRASLADOS</v>
          </cell>
          <cell r="E1071">
            <v>864000</v>
          </cell>
        </row>
        <row r="1072">
          <cell r="B1072">
            <v>30610298601</v>
          </cell>
          <cell r="C1072" t="str">
            <v>INTERNATIONAL HEALTH SERVICES ARGENTINA S.A.</v>
          </cell>
          <cell r="D1072" t="str">
            <v>SERVICIOS DE EMERGENCIAS Y TRASLADOS</v>
          </cell>
          <cell r="E1072">
            <v>864000</v>
          </cell>
        </row>
        <row r="1073">
          <cell r="B1073">
            <v>30612213417</v>
          </cell>
          <cell r="C1073" t="str">
            <v>SOCORRO MEDICO PRIVADO S A</v>
          </cell>
          <cell r="D1073" t="str">
            <v>SERVICIOS DE EMERGENCIAS Y TRASLADOS</v>
          </cell>
          <cell r="E1073">
            <v>864000</v>
          </cell>
        </row>
        <row r="1074">
          <cell r="B1074">
            <v>30708060980</v>
          </cell>
          <cell r="C1074" t="str">
            <v>ACUDIR SA</v>
          </cell>
          <cell r="D1074" t="str">
            <v>SERVICIOS DE EMERGENCIAS Y TRASLADOS</v>
          </cell>
          <cell r="E1074">
            <v>864000</v>
          </cell>
        </row>
        <row r="1075">
          <cell r="B1075">
            <v>30684708836</v>
          </cell>
          <cell r="C1075" t="str">
            <v>SISTEMA DE URGENCIAS DEL ROSAFE S.A.U.</v>
          </cell>
          <cell r="D1075" t="str">
            <v>SERVICIOS DE EMERGENCIAS Y TRASLADOS</v>
          </cell>
          <cell r="E1075">
            <v>864000</v>
          </cell>
        </row>
        <row r="1076">
          <cell r="B1076">
            <v>20130531734</v>
          </cell>
          <cell r="C1076" t="str">
            <v>GIORDANO MARCELO EDUARDO</v>
          </cell>
          <cell r="D1076" t="str">
            <v>SERVICIOS RELACIONADOS CON LA SALUD HUMANA N.C.P.</v>
          </cell>
          <cell r="E1076">
            <v>869010</v>
          </cell>
        </row>
        <row r="1077">
          <cell r="B1077">
            <v>30675404069</v>
          </cell>
          <cell r="C1077" t="str">
            <v>OBRA SOCIAL DEL PERSONAL DE PRENSA DE TUCUMAN</v>
          </cell>
          <cell r="D1077" t="str">
            <v>SERVICIOS RELACIONADOS CON LA SALUD HUMANA N.C.P.</v>
          </cell>
          <cell r="E1077">
            <v>869090</v>
          </cell>
        </row>
        <row r="1078">
          <cell r="B1078">
            <v>30546125501</v>
          </cell>
          <cell r="C1078" t="str">
            <v>FUNDACION MEDICA DE MAR DEL PLATA</v>
          </cell>
          <cell r="D1078" t="str">
            <v>SERVICIOS RELACIONADOS CON LA SALUD HUMANA N.C.P.</v>
          </cell>
          <cell r="E1078">
            <v>869090</v>
          </cell>
        </row>
        <row r="1079">
          <cell r="B1079">
            <v>30655320071</v>
          </cell>
          <cell r="C1079" t="str">
            <v>AGRUPACION SALUD INTEGRAL A S I</v>
          </cell>
          <cell r="D1079" t="str">
            <v>SERVICIOS RELACIONADOS CON LA SALUD HUMANA N.C.P.</v>
          </cell>
          <cell r="E1079">
            <v>869090</v>
          </cell>
        </row>
        <row r="1080">
          <cell r="B1080">
            <v>30709652490</v>
          </cell>
          <cell r="C1080" t="str">
            <v>RIO VARADERO SA</v>
          </cell>
          <cell r="D1080" t="str">
            <v>SERVICIOS RELACIONADOS CON LA SALUD HUMANA N.C.P.</v>
          </cell>
          <cell r="E1080">
            <v>869090</v>
          </cell>
        </row>
        <row r="1081">
          <cell r="B1081">
            <v>30711854327</v>
          </cell>
          <cell r="C1081" t="str">
            <v>MEDLINK S.A.</v>
          </cell>
          <cell r="D1081" t="str">
            <v>SERVICIOS RELACIONADOS CON LA SALUD HUMANA N.C.P.</v>
          </cell>
          <cell r="E1081">
            <v>869090</v>
          </cell>
        </row>
        <row r="1082">
          <cell r="B1082">
            <v>30598739540</v>
          </cell>
          <cell r="C1082" t="str">
            <v>INSTITUTO CARDIOVASCULAR DE BUENOS AIRES SOCIEDAD ANONIMA</v>
          </cell>
          <cell r="D1082" t="str">
            <v>SERVICIOS RELACIONADOS CON LA SALUD HUMANA N.C.P.</v>
          </cell>
          <cell r="E1082">
            <v>869090</v>
          </cell>
        </row>
        <row r="1083">
          <cell r="B1083">
            <v>30545894528</v>
          </cell>
          <cell r="C1083" t="str">
            <v>SOCIEDAD DE BENEFICENCIA HOSPITAL ITALIANO</v>
          </cell>
          <cell r="D1083" t="str">
            <v>SERVICIOS RELACIONADOS CON LA SALUD HUMANA N.C.P.</v>
          </cell>
          <cell r="E1083">
            <v>869090</v>
          </cell>
        </row>
        <row r="1084">
          <cell r="B1084">
            <v>30587088025</v>
          </cell>
          <cell r="C1084" t="str">
            <v>CLINICA I M A SA</v>
          </cell>
          <cell r="D1084" t="str">
            <v>SERVICIOS RELACIONADOS CON LA SALUD HUMANA N.C.P.</v>
          </cell>
          <cell r="E1084">
            <v>869090</v>
          </cell>
        </row>
        <row r="1085">
          <cell r="B1085">
            <v>30654855168</v>
          </cell>
          <cell r="C1085" t="str">
            <v>SWISS MEDICAL S A</v>
          </cell>
          <cell r="D1085" t="str">
            <v>SERVICIOS RELACIONADOS CON LA SALUD HUMANA N.C.P.</v>
          </cell>
          <cell r="E1085">
            <v>869090</v>
          </cell>
        </row>
        <row r="1086">
          <cell r="B1086">
            <v>30546057328</v>
          </cell>
          <cell r="C1086" t="str">
            <v>SANATORIO PARQUE S A</v>
          </cell>
          <cell r="D1086" t="str">
            <v>SERVICIOS RELACIONADOS CON LA SALUD HUMANA N.C.P.</v>
          </cell>
          <cell r="E1086">
            <v>869090</v>
          </cell>
        </row>
        <row r="1087">
          <cell r="B1087">
            <v>33657129629</v>
          </cell>
          <cell r="C1087" t="str">
            <v>VISITAR SRL</v>
          </cell>
          <cell r="D1087" t="str">
            <v>SERVICIOS RELACIONADOS CON LA SALUD HUMANA N.C.P.</v>
          </cell>
          <cell r="E1087">
            <v>869090</v>
          </cell>
        </row>
        <row r="1088">
          <cell r="B1088">
            <v>30559310308</v>
          </cell>
          <cell r="C1088" t="str">
            <v>LABORATORIO MANTEL S.A.</v>
          </cell>
          <cell r="D1088" t="str">
            <v>SERVICIOS RELACIONADOS CON LA SALUD HUMANA N.C.P.</v>
          </cell>
          <cell r="E1088">
            <v>869090</v>
          </cell>
        </row>
        <row r="1089">
          <cell r="B1089">
            <v>30646950623</v>
          </cell>
          <cell r="C1089" t="str">
            <v>MET CORDOBA SA</v>
          </cell>
          <cell r="D1089" t="str">
            <v>SERVICIOS RELACIONADOS CON LA SALUD HUMANA N.C.P.</v>
          </cell>
          <cell r="E1089">
            <v>869090</v>
          </cell>
        </row>
        <row r="1090">
          <cell r="B1090">
            <v>30708744480</v>
          </cell>
          <cell r="C1090" t="str">
            <v>IARAI S.A.</v>
          </cell>
          <cell r="D1090" t="str">
            <v>SERVICIOS RELACIONADOS CON LA SALUD HUMANA N.C.P.</v>
          </cell>
          <cell r="E1090">
            <v>869090</v>
          </cell>
        </row>
        <row r="1091">
          <cell r="B1091">
            <v>30714417963</v>
          </cell>
          <cell r="C1091" t="str">
            <v>HAMMERSMARK S.A.</v>
          </cell>
          <cell r="D1091" t="str">
            <v>SERVICIOS RELACIONADOS CON LA SALUD HUMANA N.C.P.</v>
          </cell>
          <cell r="E1091">
            <v>869090</v>
          </cell>
        </row>
        <row r="1092">
          <cell r="B1092">
            <v>30500500006</v>
          </cell>
          <cell r="C1092" t="str">
            <v>DEPARTAMENTO DE ASISTENCIA MEDICO SOCIAL UNIVERSITARIO</v>
          </cell>
          <cell r="D1092" t="str">
            <v>SERVICIOS RELACIONADOS CON LA SALUD HUMANA N.C.P.</v>
          </cell>
          <cell r="E1092">
            <v>869090</v>
          </cell>
        </row>
        <row r="1093">
          <cell r="B1093">
            <v>30708032812</v>
          </cell>
          <cell r="C1093" t="str">
            <v>SERMEX SA</v>
          </cell>
          <cell r="D1093" t="str">
            <v>SERVICIOS RELACIONADOS CON LA SALUD HUMANA N.C.P.</v>
          </cell>
          <cell r="E1093">
            <v>869090</v>
          </cell>
        </row>
        <row r="1094">
          <cell r="B1094">
            <v>30545866753</v>
          </cell>
          <cell r="C1094" t="str">
            <v>INSTITUTO ARGENTINO DE DIAGNOSTICO Y TRATAMIENTO SOC ANONIMA</v>
          </cell>
          <cell r="D1094" t="str">
            <v>SERVICIOS RELACIONADOS CON LA SALUD HUMANA N.C.P.</v>
          </cell>
          <cell r="E1094">
            <v>869090</v>
          </cell>
        </row>
        <row r="1095">
          <cell r="B1095">
            <v>30645337979</v>
          </cell>
          <cell r="C1095" t="str">
            <v>ALEXANDER FLEMING S A</v>
          </cell>
          <cell r="D1095" t="str">
            <v>SERVICIOS RELACIONADOS CON LA SALUD HUMANA N.C.P.</v>
          </cell>
          <cell r="E1095">
            <v>869090</v>
          </cell>
        </row>
        <row r="1096">
          <cell r="B1096">
            <v>30701457621</v>
          </cell>
          <cell r="C1096" t="str">
            <v>EL ESPANOL S A</v>
          </cell>
          <cell r="D1096" t="str">
            <v>SERVICIOS RELACIONADOS CON LA SALUD HUMANA N.C.P.</v>
          </cell>
          <cell r="E1096">
            <v>869090</v>
          </cell>
        </row>
        <row r="1097">
          <cell r="B1097">
            <v>30707237526</v>
          </cell>
          <cell r="C1097" t="str">
            <v>CENTRO MEDICO PUEYRREDON SOCIEDAD ANONIMA</v>
          </cell>
          <cell r="D1097" t="str">
            <v>SERVICIOS RELACIONADOS CON LA SALUD HUMANA N.C.P.</v>
          </cell>
          <cell r="E1097">
            <v>869090</v>
          </cell>
        </row>
        <row r="1098">
          <cell r="B1098">
            <v>30707596356</v>
          </cell>
          <cell r="C1098" t="str">
            <v>ST.JUDE MEDICAL ARGENTINA S.A.</v>
          </cell>
          <cell r="D1098" t="str">
            <v>SERVICIOS RELACIONADOS CON LA SALUD HUMANA N.C.P.</v>
          </cell>
          <cell r="E1098">
            <v>869090</v>
          </cell>
        </row>
        <row r="1099">
          <cell r="B1099">
            <v>30545840754</v>
          </cell>
          <cell r="C1099" t="str">
            <v>CORPORACION MEDICA DE GRAL SAN MARTIN S A</v>
          </cell>
          <cell r="D1099" t="str">
            <v>SERVICIOS RELACIONADOS CON LA SALUD HUMANA N.C.P.</v>
          </cell>
          <cell r="E1099">
            <v>869090</v>
          </cell>
        </row>
        <row r="1100">
          <cell r="B1100">
            <v>30546107074</v>
          </cell>
          <cell r="C1100" t="str">
            <v>SANATORIO SAN LUCAS S A</v>
          </cell>
          <cell r="D1100" t="str">
            <v>SERVICIOS RELACIONADOS CON LA SALUD HUMANA N.C.P.</v>
          </cell>
          <cell r="E1100">
            <v>869090</v>
          </cell>
        </row>
        <row r="1101">
          <cell r="B1101">
            <v>30713045000</v>
          </cell>
          <cell r="C1101" t="str">
            <v>PREVENCION SALUD SOCIEDAD ANONIMA</v>
          </cell>
          <cell r="D1101" t="str">
            <v>SERVICIOS RELACIONADOS CON LA SALUD HUMANA N.C.P.</v>
          </cell>
          <cell r="E1101">
            <v>869090</v>
          </cell>
        </row>
        <row r="1102">
          <cell r="B1102">
            <v>30678610751</v>
          </cell>
          <cell r="C1102" t="str">
            <v>OBRA SOCIAL DE YPF</v>
          </cell>
          <cell r="D1102" t="str">
            <v>SERVICIOS RELACIONADOS CON LA SALUD HUMANA N.C.P.</v>
          </cell>
          <cell r="E1102">
            <v>869090</v>
          </cell>
        </row>
        <row r="1103">
          <cell r="B1103">
            <v>30546050919</v>
          </cell>
          <cell r="C1103" t="str">
            <v>INSTITUTO DUPUYTREN DE TRAUMATOLOGIA Y ORTOPEDIA SOCIEDADANO</v>
          </cell>
          <cell r="D1103" t="str">
            <v>SERVICIOS RELACIONADOS CON LA SALUD HUMANA N.C.P.</v>
          </cell>
          <cell r="E1103">
            <v>869090</v>
          </cell>
        </row>
        <row r="1104">
          <cell r="B1104">
            <v>30546218798</v>
          </cell>
          <cell r="C1104" t="str">
            <v>CLINICA PASTEUR SOCIEDAD ANONIMA</v>
          </cell>
          <cell r="D1104" t="str">
            <v>SERVICIOS RELACIONADOS CON LA SALUD HUMANA N.C.P.</v>
          </cell>
          <cell r="E1104">
            <v>869090</v>
          </cell>
        </row>
        <row r="1105">
          <cell r="B1105">
            <v>30707761896</v>
          </cell>
          <cell r="C1105" t="str">
            <v>COBERTURA DE SALUD S.A.</v>
          </cell>
          <cell r="D1105" t="str">
            <v>SERVICIOS RELACIONADOS CON LA SALUD HUMANA N.C.P.</v>
          </cell>
          <cell r="E1105">
            <v>869090</v>
          </cell>
        </row>
        <row r="1106">
          <cell r="B1106">
            <v>33559768869</v>
          </cell>
          <cell r="C1106" t="str">
            <v>FUNDACION FAVALORO PARA LA DOCENCIA E INVESTIGACION MEDICA</v>
          </cell>
          <cell r="D1106" t="str">
            <v>SERVICIOS RELACIONADOS CON LA SALUD HUMANA N.C.P.</v>
          </cell>
          <cell r="E1106">
            <v>869090</v>
          </cell>
        </row>
        <row r="1107">
          <cell r="B1107">
            <v>30698414460</v>
          </cell>
          <cell r="C1107" t="str">
            <v>MEDICINA ESENCIAL S A</v>
          </cell>
          <cell r="D1107" t="str">
            <v>SERVICIOS RELACIONADOS CON LA SALUD HUMANA N.C.P.</v>
          </cell>
          <cell r="E1107">
            <v>869090</v>
          </cell>
        </row>
        <row r="1108">
          <cell r="B1108">
            <v>30693520181</v>
          </cell>
          <cell r="C1108" t="str">
            <v>ADMINISTRADORA SANATORIAL METROPOLITANA S A</v>
          </cell>
          <cell r="D1108" t="str">
            <v>SERVICIOS RELACIONADOS CON LA SALUD HUMANA N.C.P.</v>
          </cell>
          <cell r="E1108">
            <v>869090</v>
          </cell>
        </row>
        <row r="1109">
          <cell r="B1109">
            <v>30677425292</v>
          </cell>
          <cell r="C1109" t="str">
            <v>HEALTHY SA</v>
          </cell>
          <cell r="D1109" t="str">
            <v>SERVICIOS RELACIONADOS CON LA SALUD HUMANA N.C.P.</v>
          </cell>
          <cell r="E1109">
            <v>869090</v>
          </cell>
        </row>
        <row r="1110">
          <cell r="B1110">
            <v>30707076212</v>
          </cell>
          <cell r="C1110" t="str">
            <v>BRISTOL PARK S.A.</v>
          </cell>
          <cell r="D1110" t="str">
            <v>SERVICIOS RELACIONADOS CON LA SALUD HUMANA N.C.P.</v>
          </cell>
          <cell r="E1110">
            <v>869090</v>
          </cell>
        </row>
        <row r="1111">
          <cell r="B1111">
            <v>30709175706</v>
          </cell>
          <cell r="C1111" t="str">
            <v>FARMANDAT S A</v>
          </cell>
          <cell r="D1111" t="str">
            <v>SERVICIOS RELACIONADOS CON LA SALUD HUMANA N.C.P.</v>
          </cell>
          <cell r="E1111">
            <v>869090</v>
          </cell>
        </row>
        <row r="1112">
          <cell r="B1112">
            <v>30707118454</v>
          </cell>
          <cell r="C1112" t="str">
            <v>ENSALUD S.A</v>
          </cell>
          <cell r="D1112" t="str">
            <v>SERVICIOS RELACIONADOS CON LA SALUD HUMANA N.C.P.</v>
          </cell>
          <cell r="E1112">
            <v>869090</v>
          </cell>
        </row>
        <row r="1113">
          <cell r="B1113">
            <v>30683107677</v>
          </cell>
          <cell r="C1113" t="str">
            <v>FARMALINK S A</v>
          </cell>
          <cell r="D1113" t="str">
            <v>SERVICIOS RELACIONADOS CON LA SALUD HUMANA N.C.P.</v>
          </cell>
          <cell r="E1113">
            <v>869090</v>
          </cell>
        </row>
        <row r="1114">
          <cell r="B1114">
            <v>30644286025</v>
          </cell>
          <cell r="C1114" t="str">
            <v>CASINO CLUB SOCIEDAD ANONIMA</v>
          </cell>
          <cell r="D1114" t="str">
            <v>SERVICIOS  RELACIONADOS CON JUEGOS DE AZAR Y APUESTAS</v>
          </cell>
          <cell r="E1114">
            <v>920009</v>
          </cell>
        </row>
        <row r="1115">
          <cell r="B1115">
            <v>30710123256</v>
          </cell>
          <cell r="C1115" t="str">
            <v>CASINO BUENOS AIRES S.A. COMPAÑIA DE INVERSIONES EN ENTRETEN</v>
          </cell>
          <cell r="D1115" t="str">
            <v>SERVICIOS  RELACIONADOS CON JUEGOS DE AZAR Y APUESTAS</v>
          </cell>
          <cell r="E1115">
            <v>920009</v>
          </cell>
        </row>
        <row r="1116">
          <cell r="B1116">
            <v>30709795291</v>
          </cell>
          <cell r="C1116" t="str">
            <v>CASINO DE ROSARIO S.A.</v>
          </cell>
          <cell r="D1116" t="str">
            <v>SERVICIOS  RELACIONADOS CON JUEGOS DE AZAR Y APUESTAS</v>
          </cell>
          <cell r="E1116">
            <v>920009</v>
          </cell>
        </row>
        <row r="1117">
          <cell r="B1117">
            <v>30644071266</v>
          </cell>
          <cell r="C1117" t="str">
            <v>IBERARGEN S A</v>
          </cell>
          <cell r="D1117" t="str">
            <v>SERVICIOS  RELACIONADOS CON JUEGOS DE AZAR Y APUESTAS</v>
          </cell>
          <cell r="E1117">
            <v>920009</v>
          </cell>
        </row>
        <row r="1118">
          <cell r="B1118">
            <v>30693330889</v>
          </cell>
          <cell r="C1118" t="str">
            <v>INTERBAS SA</v>
          </cell>
          <cell r="D1118" t="str">
            <v>SERVICIOS  RELACIONADOS CON JUEGOS DE AZAR Y APUESTAS</v>
          </cell>
          <cell r="E1118">
            <v>920009</v>
          </cell>
        </row>
        <row r="1119">
          <cell r="B1119">
            <v>30682403671</v>
          </cell>
          <cell r="C1119" t="str">
            <v>BIYEMAS S A</v>
          </cell>
          <cell r="D1119" t="str">
            <v>SERVICIOS  RELACIONADOS CON JUEGOS DE AZAR Y APUESTAS</v>
          </cell>
          <cell r="E1119">
            <v>920009</v>
          </cell>
        </row>
        <row r="1120">
          <cell r="B1120">
            <v>33500355609</v>
          </cell>
          <cell r="C1120" t="str">
            <v>IMPRESORA INTERNACIONAL DE VALORES SAIC</v>
          </cell>
          <cell r="D1120" t="str">
            <v>SERVICIOS  RELACIONADOS CON JUEGOS DE AZAR Y APUESTAS</v>
          </cell>
          <cell r="E1120">
            <v>920009</v>
          </cell>
        </row>
        <row r="1121">
          <cell r="B1121">
            <v>30709753661</v>
          </cell>
          <cell r="C1121" t="str">
            <v>CASINO PUERTO SANTA FE S.A.</v>
          </cell>
          <cell r="D1121" t="str">
            <v>SERVICIOS  RELACIONADOS CON JUEGOS DE AZAR Y APUESTAS</v>
          </cell>
          <cell r="E1121">
            <v>920009</v>
          </cell>
        </row>
        <row r="1122">
          <cell r="B1122">
            <v>30708222859</v>
          </cell>
          <cell r="C1122" t="str">
            <v>CROWN CASINO SA</v>
          </cell>
          <cell r="D1122" t="str">
            <v>SERVICIOS  RELACIONADOS CON JUEGOS DE AZAR Y APUESTAS</v>
          </cell>
          <cell r="E1122">
            <v>920009</v>
          </cell>
        </row>
        <row r="1123">
          <cell r="B1123">
            <v>30672717538</v>
          </cell>
          <cell r="C1123" t="str">
            <v>CASINO MAGIC NEUQUEN S A</v>
          </cell>
          <cell r="D1123" t="str">
            <v>SERVICIOS  RELACIONADOS CON JUEGOS DE AZAR Y APUESTAS</v>
          </cell>
          <cell r="E1123">
            <v>920009</v>
          </cell>
        </row>
        <row r="1124">
          <cell r="B1124">
            <v>30688627563</v>
          </cell>
          <cell r="C1124" t="str">
            <v>BINGO PILAR SA</v>
          </cell>
          <cell r="D1124" t="str">
            <v>SERVICIOS  RELACIONADOS CON JUEGOS DE AZAR Y APUESTAS</v>
          </cell>
          <cell r="E1124">
            <v>920009</v>
          </cell>
        </row>
        <row r="1125">
          <cell r="B1125">
            <v>30644071339</v>
          </cell>
          <cell r="C1125" t="str">
            <v>BINGOS PLATENSES SA</v>
          </cell>
          <cell r="D1125" t="str">
            <v>SERVICIOS  RELACIONADOS CON JUEGOS DE AZAR Y APUESTAS</v>
          </cell>
          <cell r="E1125">
            <v>920009</v>
          </cell>
        </row>
        <row r="1126">
          <cell r="B1126">
            <v>30709924172</v>
          </cell>
          <cell r="C1126" t="str">
            <v>NEOGAME S A</v>
          </cell>
          <cell r="D1126" t="str">
            <v>SERVICIOS  RELACIONADOS CON JUEGOS DE AZAR Y APUESTAS</v>
          </cell>
          <cell r="E1126">
            <v>920009</v>
          </cell>
        </row>
        <row r="1127">
          <cell r="B1127">
            <v>30714317020</v>
          </cell>
          <cell r="C1127" t="str">
            <v>MAGIC STAR S.A.   CASINO BUENOS AIRES S.A. U.T.E.</v>
          </cell>
          <cell r="D1127" t="str">
            <v>SERVICIOS  RELACIONADOS CON JUEGOS DE AZAR Y APUESTAS</v>
          </cell>
          <cell r="E1127">
            <v>920009</v>
          </cell>
        </row>
        <row r="1128">
          <cell r="B1128">
            <v>30700517884</v>
          </cell>
          <cell r="C1128" t="str">
            <v>INTERJUEGOS SA</v>
          </cell>
          <cell r="D1128" t="str">
            <v>SERVICIOS  RELACIONADOS CON JUEGOS DE AZAR Y APUESTAS</v>
          </cell>
          <cell r="E1128">
            <v>920009</v>
          </cell>
        </row>
        <row r="1129">
          <cell r="B1129">
            <v>30641867000</v>
          </cell>
          <cell r="C1129" t="str">
            <v>INTERMAR BINGOS SA</v>
          </cell>
          <cell r="D1129" t="str">
            <v>SERVICIOS  RELACIONADOS CON JUEGOS DE AZAR Y APUESTAS</v>
          </cell>
          <cell r="E1129">
            <v>920009</v>
          </cell>
        </row>
        <row r="1130">
          <cell r="B1130">
            <v>30662117346</v>
          </cell>
          <cell r="C1130" t="str">
            <v>HCI S.A.</v>
          </cell>
          <cell r="D1130" t="str">
            <v>SERVICIOS  RELACIONADOS CON JUEGOS DE AZAR Y APUESTAS</v>
          </cell>
          <cell r="E1130">
            <v>920009</v>
          </cell>
        </row>
        <row r="1131">
          <cell r="B1131">
            <v>33647589109</v>
          </cell>
          <cell r="C1131" t="str">
            <v>ARGENBINGO SA</v>
          </cell>
          <cell r="D1131" t="str">
            <v>SERVICIOS  RELACIONADOS CON JUEGOS DE AZAR Y APUESTAS</v>
          </cell>
          <cell r="E1131">
            <v>920009</v>
          </cell>
        </row>
        <row r="1132">
          <cell r="B1132">
            <v>30686598205</v>
          </cell>
          <cell r="C1132" t="str">
            <v>BINBAIRES S A</v>
          </cell>
          <cell r="D1132" t="str">
            <v>SERVICIOS  RELACIONADOS CON JUEGOS DE AZAR Y APUESTAS</v>
          </cell>
          <cell r="E1132">
            <v>920009</v>
          </cell>
        </row>
        <row r="1133">
          <cell r="B1133">
            <v>30705464592</v>
          </cell>
          <cell r="C1133" t="str">
            <v>REBISCO S A</v>
          </cell>
          <cell r="D1133" t="str">
            <v>SERVICIOS  RELACIONADOS CON JUEGOS DE AZAR Y APUESTAS</v>
          </cell>
          <cell r="E1133">
            <v>920009</v>
          </cell>
        </row>
        <row r="1134">
          <cell r="B1134">
            <v>30642316156</v>
          </cell>
          <cell r="C1134" t="str">
            <v>BINGO CIUDADELA S A</v>
          </cell>
          <cell r="D1134" t="str">
            <v>SERVICIOS  RELACIONADOS CON JUEGOS DE AZAR Y APUESTAS</v>
          </cell>
          <cell r="E1134">
            <v>920009</v>
          </cell>
        </row>
        <row r="1135">
          <cell r="B1135">
            <v>30694683734</v>
          </cell>
          <cell r="C1135" t="str">
            <v>CELA S.A.</v>
          </cell>
          <cell r="D1135" t="str">
            <v>SERVICIOS  RELACIONADOS CON JUEGOS DE AZAR Y APUESTAS</v>
          </cell>
          <cell r="E1135">
            <v>920009</v>
          </cell>
        </row>
        <row r="1136">
          <cell r="B1136">
            <v>30517999551</v>
          </cell>
          <cell r="C1136" t="str">
            <v>CAJA POPULAR DE AHORROS DE LA PROVINCIA DE TUCUMAN</v>
          </cell>
          <cell r="D1136" t="str">
            <v>SERVICIOS  RELACIONADOS CON JUEGOS DE AZAR Y APUESTAS</v>
          </cell>
          <cell r="E1136">
            <v>920009</v>
          </cell>
        </row>
        <row r="1137">
          <cell r="B1137">
            <v>30670191466</v>
          </cell>
          <cell r="C1137" t="str">
            <v>CASINOS GALA SA</v>
          </cell>
          <cell r="D1137" t="str">
            <v>SERVICIOS  RELACIONADOS CON JUEGOS DE AZAR Y APUESTAS</v>
          </cell>
          <cell r="E1137">
            <v>920009</v>
          </cell>
        </row>
        <row r="1138">
          <cell r="B1138">
            <v>30525418835</v>
          </cell>
          <cell r="C1138" t="str">
            <v>CLUB ATLETICO BOCA JUNIORS ASOCIACION CIVIL</v>
          </cell>
          <cell r="D1138" t="str">
            <v>SERVICIOS PARA LA PRÁCTICA DEPORTIVA</v>
          </cell>
          <cell r="E1138">
            <v>931010</v>
          </cell>
        </row>
        <row r="1139">
          <cell r="B1139">
            <v>30526748448</v>
          </cell>
          <cell r="C1139" t="str">
            <v>CLUB ATLETICO RIVER PLATE ASOC CIVIL</v>
          </cell>
          <cell r="D1139" t="str">
            <v>SERVICIOS PARA LA PRÁCTICA DEPORTIVA</v>
          </cell>
          <cell r="E1139">
            <v>931010</v>
          </cell>
        </row>
        <row r="1140">
          <cell r="B1140">
            <v>30688979389</v>
          </cell>
          <cell r="C1140" t="str">
            <v>GIMNASIOS ARGENTINOS S A</v>
          </cell>
          <cell r="D1140" t="str">
            <v>SERVICIOS PARA LA PRÁCTICA DEPORTIVA</v>
          </cell>
          <cell r="E1140">
            <v>931010</v>
          </cell>
        </row>
        <row r="1141">
          <cell r="B1141">
            <v>30526904792</v>
          </cell>
          <cell r="C1141" t="str">
            <v>RACING CLUB ASOCIACION CIVIL</v>
          </cell>
          <cell r="D1141" t="str">
            <v>SERVICIOS PARA LA PRÁCTICA DEPORTIVA</v>
          </cell>
          <cell r="E1141">
            <v>931010</v>
          </cell>
        </row>
        <row r="1142">
          <cell r="B1142">
            <v>30605979048</v>
          </cell>
          <cell r="C1142" t="str">
            <v>SLOTS MACHINES SA</v>
          </cell>
          <cell r="D1142" t="str">
            <v>SERVICIOS DE ESPARCIMIENTO N.C.P.</v>
          </cell>
          <cell r="E1142">
            <v>939020</v>
          </cell>
        </row>
        <row r="1143">
          <cell r="B1143">
            <v>30517175621</v>
          </cell>
          <cell r="C1143" t="str">
            <v>HOTELES SHERATON DE ARGENTINA S A C</v>
          </cell>
          <cell r="D1143" t="str">
            <v>SERVICIOS DE ALOJAMIENTO, EXCEPTO EN CAMPING</v>
          </cell>
          <cell r="E1143">
            <v>551022</v>
          </cell>
        </row>
        <row r="1144">
          <cell r="B1144">
            <v>30692188310</v>
          </cell>
          <cell r="C1144" t="str">
            <v>SOUTH CONVENTION CENTER SA</v>
          </cell>
          <cell r="D1144" t="str">
            <v>SERVICIOS DE ALOJAMIENTO, EXCEPTO EN CAMPING</v>
          </cell>
          <cell r="E1144">
            <v>551022</v>
          </cell>
        </row>
        <row r="1145">
          <cell r="B1145">
            <v>30527225988</v>
          </cell>
          <cell r="C1145" t="str">
            <v>ALVEAR PALACE HOTEL SA I</v>
          </cell>
          <cell r="D1145" t="str">
            <v>SERVICIOS DE ALOJAMIENTO, EXCEPTO EN CAMPING</v>
          </cell>
          <cell r="E1145">
            <v>551022</v>
          </cell>
        </row>
        <row r="1146">
          <cell r="B1146">
            <v>30621630225</v>
          </cell>
          <cell r="C1146" t="str">
            <v>H C A SA</v>
          </cell>
          <cell r="D1146" t="str">
            <v>SERVICIOS DE ALOJAMIENTO, EXCEPTO EN CAMPING</v>
          </cell>
          <cell r="E1146">
            <v>551022</v>
          </cell>
        </row>
        <row r="1147">
          <cell r="B1147">
            <v>30630617762</v>
          </cell>
          <cell r="C1147" t="str">
            <v>TEKNOFOOD S A</v>
          </cell>
          <cell r="D1147" t="str">
            <v>SERVICIOS DE EXPENDIO DE COMIDAS Y BEBIDAS</v>
          </cell>
          <cell r="E1147">
            <v>561011</v>
          </cell>
        </row>
        <row r="1148">
          <cell r="B1148">
            <v>30697652694</v>
          </cell>
          <cell r="C1148" t="str">
            <v>BISTRO S A</v>
          </cell>
          <cell r="D1148" t="str">
            <v>SERVICIOS DE EXPENDIO DE COMIDAS Y BEBIDAS</v>
          </cell>
          <cell r="E1148">
            <v>561011</v>
          </cell>
        </row>
        <row r="1149">
          <cell r="B1149">
            <v>30610252334</v>
          </cell>
          <cell r="C1149" t="str">
            <v>ARCOS DORADOS ARGENTINA SOCIEDAD ANONIMA</v>
          </cell>
          <cell r="D1149" t="str">
            <v>SERVICIOS DE EXPENDIO DE COMIDAS Y BEBIDAS</v>
          </cell>
          <cell r="E1149">
            <v>561013</v>
          </cell>
        </row>
        <row r="1150">
          <cell r="B1150">
            <v>30711840946</v>
          </cell>
          <cell r="C1150" t="str">
            <v>DESARROLLOS GASTRONOMICOS S.A.</v>
          </cell>
          <cell r="D1150" t="str">
            <v>SERVICIOS DE EXPENDIO DE COMIDAS Y BEBIDAS</v>
          </cell>
          <cell r="E1150">
            <v>561014</v>
          </cell>
        </row>
        <row r="1151">
          <cell r="B1151">
            <v>30654936419</v>
          </cell>
          <cell r="C1151" t="str">
            <v>FAST FOOD SUDAMERICANA S A</v>
          </cell>
          <cell r="D1151" t="str">
            <v>SERVICIOS DE EXPENDIO DE COMIDAS Y BEBIDAS</v>
          </cell>
          <cell r="E1151">
            <v>561019</v>
          </cell>
        </row>
        <row r="1152">
          <cell r="B1152">
            <v>30682505970</v>
          </cell>
          <cell r="C1152" t="str">
            <v>SERVICIOS COMPASS DE ARGENTINA S A</v>
          </cell>
          <cell r="D1152" t="str">
            <v>SERVICIOS DE PREPARACIÓN DE COMIDAS PARA EMPRESAS Y  SERVICIOS DE COMIDAS N.C.P.</v>
          </cell>
          <cell r="E1152">
            <v>562010</v>
          </cell>
        </row>
        <row r="1153">
          <cell r="B1153">
            <v>30619652920</v>
          </cell>
          <cell r="C1153" t="str">
            <v>SODEXO ARGENTINA SOCIEDAD ANONIMA</v>
          </cell>
          <cell r="D1153" t="str">
            <v>SERVICIOS DE PREPARACIÓN DE COMIDAS PARA EMPRESAS Y  SERVICIOS DE COMIDAS N.C.P.</v>
          </cell>
          <cell r="E1153">
            <v>562010</v>
          </cell>
        </row>
        <row r="1154">
          <cell r="B1154">
            <v>30700888505</v>
          </cell>
          <cell r="C1154" t="str">
            <v>SOUTH MANAGEMENT S A</v>
          </cell>
          <cell r="D1154" t="str">
            <v>SERVICIOS DE PREPARACIÓN DE COMIDAS PARA EMPRESAS Y  SERVICIOS DE COMIDAS N.C.P.</v>
          </cell>
          <cell r="E1154">
            <v>562010</v>
          </cell>
        </row>
        <row r="1155">
          <cell r="B1155">
            <v>33612480619</v>
          </cell>
          <cell r="C1155" t="str">
            <v>SHONKO S A</v>
          </cell>
          <cell r="D1155" t="str">
            <v>SERVICIOS DE PREPARACIÓN DE COMIDAS PARA EMPRESAS Y  SERVICIOS DE COMIDAS N.C.P.</v>
          </cell>
          <cell r="E1155">
            <v>562010</v>
          </cell>
        </row>
        <row r="1156">
          <cell r="B1156">
            <v>30708214368</v>
          </cell>
          <cell r="C1156" t="str">
            <v>COOK MASTER S R L</v>
          </cell>
          <cell r="D1156" t="str">
            <v>SERVICIOS DE PREPARACIÓN DE COMIDAS PARA EMPRESAS Y  SERVICIOS DE COMIDAS N.C.P.</v>
          </cell>
          <cell r="E1156">
            <v>562010</v>
          </cell>
        </row>
        <row r="1157">
          <cell r="B1157">
            <v>30708014652</v>
          </cell>
          <cell r="C1157" t="str">
            <v>FOOD SERVICE AMERICA S A</v>
          </cell>
          <cell r="D1157" t="str">
            <v>SERVICIOS DE PREPARACIÓN DE COMIDAS PARA EMPRESAS Y  SERVICIOS DE COMIDAS N.C.P.</v>
          </cell>
          <cell r="E1157">
            <v>562010</v>
          </cell>
        </row>
        <row r="1158">
          <cell r="B1158">
            <v>30695595561</v>
          </cell>
          <cell r="C1158" t="str">
            <v>SERVICIOS INTEGRALES DE ALIMENTACION S A</v>
          </cell>
          <cell r="D1158" t="str">
            <v>SERVICIOS DE PREPARACIÓN DE COMIDAS PARA EMPRESAS Y  SERVICIOS DE COMIDAS N.C.P.</v>
          </cell>
          <cell r="E1158">
            <v>562010</v>
          </cell>
        </row>
        <row r="1159">
          <cell r="B1159">
            <v>30685840819</v>
          </cell>
          <cell r="C1159" t="str">
            <v>CENTRAL DE RESTAURANTES SRL</v>
          </cell>
          <cell r="D1159" t="str">
            <v>SERVICIOS DE PREPARACIÓN DE COMIDAS PARA EMPRESAS Y  SERVICIOS DE COMIDAS N.C.P.</v>
          </cell>
          <cell r="E1159">
            <v>562091</v>
          </cell>
        </row>
        <row r="1160">
          <cell r="B1160">
            <v>33540574109</v>
          </cell>
          <cell r="C1160" t="str">
            <v>ASOCIACION MEDICA DE BAHIA BLANCA</v>
          </cell>
          <cell r="D1160" t="str">
            <v>SERVICIOS DE ORGANIZACIONES EMPRESARIALES, PROFESIONALES Y DE EMPLEADORES</v>
          </cell>
          <cell r="E1160">
            <v>941100</v>
          </cell>
        </row>
        <row r="1161">
          <cell r="B1161">
            <v>30543078812</v>
          </cell>
          <cell r="C1161" t="str">
            <v>FEDERACION MEDICA DE ENTRE RIOS</v>
          </cell>
          <cell r="D1161" t="str">
            <v>SERVICIOS DE ORGANIZACIONES EMPRESARIALES, PROFESIONALES Y DE EMPLEADORES</v>
          </cell>
          <cell r="E1161">
            <v>941100</v>
          </cell>
        </row>
        <row r="1162">
          <cell r="B1162">
            <v>33546663669</v>
          </cell>
          <cell r="C1162" t="str">
            <v>CONSEJO PROFESIONAL DE CIENCIAS ECONOMICAS DE LA CIUDAD AUTO</v>
          </cell>
          <cell r="D1162" t="str">
            <v>SERVICIOS DE ORGANIZACIONES EMPRESARIALES, PROFESIONALES Y DE EMPLEADORES</v>
          </cell>
          <cell r="E1162">
            <v>941200</v>
          </cell>
        </row>
        <row r="1163">
          <cell r="B1163">
            <v>30627872026</v>
          </cell>
          <cell r="C1163" t="str">
            <v>ASOCIACION DE CLINICAS SANATORIOS Y HOSPITALES PRIVADOS DE L</v>
          </cell>
          <cell r="D1163" t="str">
            <v>SERVICIOS DE ORGANIZACIONES EMPRESARIALES, PROFESIONALES Y DE EMPLEADORES</v>
          </cell>
          <cell r="E1163">
            <v>941200</v>
          </cell>
        </row>
        <row r="1164">
          <cell r="B1164">
            <v>30518030236</v>
          </cell>
          <cell r="C1164" t="str">
            <v>COLEGIO MEDICO DE JUJUY</v>
          </cell>
          <cell r="D1164" t="str">
            <v>SERVICIOS DE ORGANIZACIONES EMPRESARIALES, PROFESIONALES Y DE EMPLEADORES</v>
          </cell>
          <cell r="E1164">
            <v>941200</v>
          </cell>
        </row>
        <row r="1165">
          <cell r="B1165">
            <v>30500103414</v>
          </cell>
          <cell r="C1165" t="str">
            <v>BOLSA DE CEREALES</v>
          </cell>
          <cell r="D1165" t="str">
            <v>SERVICIOS DE ORGANIZACIONES EMPRESARIALES, PROFESIONALES Y DE EMPLEADORES</v>
          </cell>
          <cell r="E1165">
            <v>941200</v>
          </cell>
        </row>
        <row r="1166">
          <cell r="B1166">
            <v>33542332129</v>
          </cell>
          <cell r="C1166" t="str">
            <v>CENTRO DE BIOQUIMICOS IX DISTRITO</v>
          </cell>
          <cell r="D1166" t="str">
            <v>SERVICIOS DE ORGANIZACIONES EMPRESARIALES, PROFESIONALES Y DE EMPLEADORES</v>
          </cell>
          <cell r="E1166">
            <v>941200</v>
          </cell>
        </row>
        <row r="1167">
          <cell r="B1167">
            <v>34531338652</v>
          </cell>
          <cell r="C1167" t="str">
            <v>UNION DE TRABAJADORES DEL TURISMO HOTELEROS Y GASTRONOMICOS</v>
          </cell>
          <cell r="D1167" t="str">
            <v>SERVICIOS DE SINDICATOS</v>
          </cell>
          <cell r="E1167">
            <v>942000</v>
          </cell>
        </row>
        <row r="1168">
          <cell r="B1168">
            <v>30500974016</v>
          </cell>
          <cell r="C1168" t="str">
            <v>ASOCIACION ARGENTINA DE LOS ADVENTISTAS DEL SEPTIMO DIA</v>
          </cell>
          <cell r="D1168" t="str">
            <v>SERVICIOS DE ASOCIACIONES N.C.P.</v>
          </cell>
          <cell r="E1168">
            <v>949100</v>
          </cell>
        </row>
        <row r="1169">
          <cell r="B1169">
            <v>30545721399</v>
          </cell>
          <cell r="C1169" t="str">
            <v>CALF COOPERATIVA PROVINCIAL DE SERVICIOS PUBLICOS Y COMUNITA</v>
          </cell>
          <cell r="D1169" t="str">
            <v>SERVICIOS DE ASOCIACIONES N.C.P.</v>
          </cell>
          <cell r="E1169">
            <v>949930</v>
          </cell>
        </row>
        <row r="1170">
          <cell r="B1170">
            <v>30500143297</v>
          </cell>
          <cell r="C1170" t="str">
            <v>AUTOMOVIL CLUB ARGENTINO</v>
          </cell>
          <cell r="D1170" t="str">
            <v>SERVICIOS DE ASOCIACIONES N.C.P.</v>
          </cell>
          <cell r="E1170">
            <v>949990</v>
          </cell>
        </row>
        <row r="1171">
          <cell r="B1171">
            <v>30682737650</v>
          </cell>
          <cell r="C1171" t="str">
            <v>MEDIFE ASOCIACION CIVIL</v>
          </cell>
          <cell r="D1171" t="str">
            <v>SERVICIOS DE ASOCIACIONES N.C.P.</v>
          </cell>
          <cell r="E1171">
            <v>949990</v>
          </cell>
        </row>
        <row r="1172">
          <cell r="B1172">
            <v>30541027218</v>
          </cell>
          <cell r="C1172" t="str">
            <v>FEDERACION BIOQUIMICA DE LA PROVINCIA DE BUENOS AIRES</v>
          </cell>
          <cell r="D1172" t="str">
            <v>SERVICIOS DE ASOCIACIONES N.C.P.</v>
          </cell>
          <cell r="E1172">
            <v>949990</v>
          </cell>
        </row>
        <row r="1173">
          <cell r="B1173">
            <v>30527450701</v>
          </cell>
          <cell r="C1173" t="str">
            <v>ASOCIACION DEL FUTBOL ARGENTINO</v>
          </cell>
          <cell r="D1173" t="str">
            <v>SERVICIOS DE ASOCIACIONES N.C.P.</v>
          </cell>
          <cell r="E1173">
            <v>949990</v>
          </cell>
        </row>
        <row r="1174">
          <cell r="B1174">
            <v>30546128403</v>
          </cell>
          <cell r="C1174" t="str">
            <v>CENTRO DE EDUCACION MEDICA E INVESTIGACIONES CLINICAS  NORBE</v>
          </cell>
          <cell r="D1174" t="str">
            <v>SERVICIOS DE ASOCIACIONES N.C.P.</v>
          </cell>
          <cell r="E1174">
            <v>949990</v>
          </cell>
        </row>
        <row r="1175">
          <cell r="B1175">
            <v>30540680325</v>
          </cell>
          <cell r="C1175" t="str">
            <v>CIRCULO MEDICO DE LOMAS DE ZAMORA</v>
          </cell>
          <cell r="D1175" t="str">
            <v>SERVICIOS DE ASOCIACIONES N.C.P.</v>
          </cell>
          <cell r="E1175">
            <v>949990</v>
          </cell>
        </row>
        <row r="1176">
          <cell r="B1176">
            <v>30527990773</v>
          </cell>
          <cell r="C1176" t="str">
            <v>JOCKEY CLUB A C</v>
          </cell>
          <cell r="D1176" t="str">
            <v>SERVICIOS DE ASOCIACIONES N.C.P.</v>
          </cell>
          <cell r="E1176">
            <v>949990</v>
          </cell>
        </row>
        <row r="1177">
          <cell r="B1177">
            <v>30541190518</v>
          </cell>
          <cell r="C1177" t="str">
            <v>CENTRO MEDICO DE MAR DEL PLATA</v>
          </cell>
          <cell r="D1177" t="str">
            <v>SERVICIOS DE ASOCIACIONES N.C.P.</v>
          </cell>
          <cell r="E1177">
            <v>949990</v>
          </cell>
        </row>
        <row r="1178">
          <cell r="B1178">
            <v>30624532372</v>
          </cell>
          <cell r="C1178" t="str">
            <v>ASOCIACION ROSARINA DE ANESTESIA  ANALGESIA Y REANIMACION (A</v>
          </cell>
          <cell r="D1178" t="str">
            <v>SERVICIOS DE ASOCIACIONES N.C.P.</v>
          </cell>
          <cell r="E1178">
            <v>949990</v>
          </cell>
        </row>
        <row r="1179">
          <cell r="B1179">
            <v>30517891769</v>
          </cell>
          <cell r="C1179" t="str">
            <v>FEDERACION MEDICA DEL CHACO</v>
          </cell>
          <cell r="D1179" t="str">
            <v>SERVICIOS DE ASOCIACIONES N.C.P.</v>
          </cell>
          <cell r="E1179">
            <v>949990</v>
          </cell>
        </row>
        <row r="1180">
          <cell r="B1180">
            <v>33561330609</v>
          </cell>
          <cell r="C1180" t="str">
            <v>FUNDACION PARA LA LUCHA CONTRA LAS ENFERMEDADES NEUROLOGICAS</v>
          </cell>
          <cell r="D1180" t="str">
            <v>SERVICIOS DE ASOCIACIONES N.C.P.</v>
          </cell>
          <cell r="E1180">
            <v>949990</v>
          </cell>
        </row>
        <row r="1181">
          <cell r="B1181">
            <v>30548950704</v>
          </cell>
          <cell r="C1181" t="str">
            <v>FEDERACION ODONTOLOGICA DE LA PROVINCIA DE BUENOS AIRES</v>
          </cell>
          <cell r="D1181" t="str">
            <v>SERVICIOS DE ASOCIACIONES N.C.P.</v>
          </cell>
          <cell r="E1181">
            <v>949990</v>
          </cell>
        </row>
        <row r="1182">
          <cell r="B1182">
            <v>30525309262</v>
          </cell>
          <cell r="C1182" t="str">
            <v>NCR ARGENTINA SOCIEDAD DE RESPONSABILIDAD LIMITADA</v>
          </cell>
          <cell r="D1182" t="str">
            <v>REPARACIÓN Y MANTENIMIENTO DE EQUIPOS INFORMÁTICOS Y EQUIPOS DE COMUNICACIÓN</v>
          </cell>
          <cell r="E1182">
            <v>951100</v>
          </cell>
        </row>
        <row r="1183">
          <cell r="B1183">
            <v>30684125792</v>
          </cell>
          <cell r="C1183" t="str">
            <v>SAMSUNG ELECTRONICS ARGENTINA S A</v>
          </cell>
          <cell r="D1183" t="str">
            <v>SERVICIOS PERSONALES N.C.P.</v>
          </cell>
          <cell r="E1183">
            <v>960990</v>
          </cell>
        </row>
        <row r="1184">
          <cell r="B1184">
            <v>30643315684</v>
          </cell>
          <cell r="C1184" t="str">
            <v>IBERO ASISTENCIA SA</v>
          </cell>
          <cell r="D1184" t="str">
            <v>SERVICIOS PERSONALES N.C.P.</v>
          </cell>
          <cell r="E1184">
            <v>960990</v>
          </cell>
        </row>
        <row r="1185">
          <cell r="B1185">
            <v>30693456963</v>
          </cell>
          <cell r="C1185" t="str">
            <v>PETROIL PETROLEO Y DERIVADOS SA</v>
          </cell>
          <cell r="D1185" t="str">
            <v>SERVICIOS DE GESTIÓN Y LOGÍSTICA PARA EL TRANSPORTE DE MERCADERÍAS</v>
          </cell>
          <cell r="E1185">
            <v>466129</v>
          </cell>
        </row>
        <row r="1186">
          <cell r="B1186">
            <v>30663501212</v>
          </cell>
          <cell r="C1186" t="str">
            <v>METROVIAS SA</v>
          </cell>
          <cell r="D1186" t="str">
            <v>SERVICIO DE TRANSPORTE FERROVIARIO</v>
          </cell>
          <cell r="E1186">
            <v>491110</v>
          </cell>
        </row>
        <row r="1187">
          <cell r="B1187">
            <v>30663526770</v>
          </cell>
          <cell r="C1187" t="str">
            <v>FERROVIAS S A</v>
          </cell>
          <cell r="D1187" t="str">
            <v>SERVICIO DE TRANSPORTE FERROVIARIO</v>
          </cell>
          <cell r="E1187">
            <v>491110</v>
          </cell>
        </row>
        <row r="1188">
          <cell r="B1188">
            <v>30710681771</v>
          </cell>
          <cell r="C1188" t="str">
            <v>OPERADORA FERROVIARIA SOCIEDAD DEL ESTADO</v>
          </cell>
          <cell r="D1188" t="str">
            <v>SERVICIO DE TRANSPORTE FERROVIARIO</v>
          </cell>
          <cell r="E1188">
            <v>491110</v>
          </cell>
        </row>
        <row r="1189">
          <cell r="B1189">
            <v>30653813402</v>
          </cell>
          <cell r="C1189" t="str">
            <v>NUEVO CENTRAL ARGENTINO SA</v>
          </cell>
          <cell r="D1189" t="str">
            <v>SERVICIO DE TRANSPORTE FERROVIARIO</v>
          </cell>
          <cell r="E1189">
            <v>491200</v>
          </cell>
        </row>
        <row r="1190">
          <cell r="B1190">
            <v>30655118043</v>
          </cell>
          <cell r="C1190" t="str">
            <v>FERROSUR ROCA S A</v>
          </cell>
          <cell r="D1190" t="str">
            <v>SERVICIO DE TRANSPORTE FERROVIARIO</v>
          </cell>
          <cell r="E1190">
            <v>491200</v>
          </cell>
        </row>
        <row r="1191">
          <cell r="B1191">
            <v>30644285584</v>
          </cell>
          <cell r="C1191" t="str">
            <v>FERROEXPRESO PAMPEANO SOCIEDAD ANONIMA CONCESIONARIA</v>
          </cell>
          <cell r="D1191" t="str">
            <v>SERVICIO DE TRANSPORTE FERROVIARIO</v>
          </cell>
          <cell r="E1191">
            <v>491200</v>
          </cell>
        </row>
        <row r="1192">
          <cell r="B1192">
            <v>30714101443</v>
          </cell>
          <cell r="C1192" t="str">
            <v>BELGRANO CARGAS Y LOGISTICA SA</v>
          </cell>
          <cell r="D1192" t="str">
            <v>SERVICIO DE TRANSPORTE FERROVIARIO</v>
          </cell>
          <cell r="E1192">
            <v>491200</v>
          </cell>
        </row>
        <row r="1193">
          <cell r="B1193">
            <v>30707788832</v>
          </cell>
          <cell r="C1193" t="str">
            <v>ERSA URBANO SA</v>
          </cell>
          <cell r="D1193" t="str">
            <v>SERVICIO DE TRANSPORTE AUTOMOTOR</v>
          </cell>
          <cell r="E1193">
            <v>492110</v>
          </cell>
        </row>
        <row r="1194">
          <cell r="B1194">
            <v>30546500086</v>
          </cell>
          <cell r="C1194" t="str">
            <v>LA NUEVA METROPOL SOCIEDAD ANONIMA DE TRANSPORTE AUTOMOTOR C</v>
          </cell>
          <cell r="D1194" t="str">
            <v>SERVICIO DE TRANSPORTE AUTOMOTOR</v>
          </cell>
          <cell r="E1194">
            <v>492110</v>
          </cell>
        </row>
        <row r="1195">
          <cell r="B1195">
            <v>30707633839</v>
          </cell>
          <cell r="C1195" t="str">
            <v>ROSARIO BUS SOCIEDAD ANONIMA</v>
          </cell>
          <cell r="D1195" t="str">
            <v>SERVICIO DE TRANSPORTE AUTOMOTOR</v>
          </cell>
          <cell r="E1195">
            <v>492110</v>
          </cell>
        </row>
        <row r="1196">
          <cell r="B1196">
            <v>30546228963</v>
          </cell>
          <cell r="C1196" t="str">
            <v>EMPRESA LINEA DOSCIENTOS DIECISEIS  S A DE TRANSPORTES</v>
          </cell>
          <cell r="D1196" t="str">
            <v>SERVICIO DE TRANSPORTE AUTOMOTOR</v>
          </cell>
          <cell r="E1196">
            <v>492110</v>
          </cell>
        </row>
        <row r="1197">
          <cell r="B1197">
            <v>30546628902</v>
          </cell>
          <cell r="C1197" t="str">
            <v>CONIFERAL S A C I F</v>
          </cell>
          <cell r="D1197" t="str">
            <v>SERVICIO DE TRANSPORTE AUTOMOTOR</v>
          </cell>
          <cell r="E1197">
            <v>492110</v>
          </cell>
        </row>
        <row r="1198">
          <cell r="B1198">
            <v>30611338844</v>
          </cell>
          <cell r="C1198" t="str">
            <v>DERUDDER HERMANOS S R L</v>
          </cell>
          <cell r="D1198" t="str">
            <v>SERVICIO DE TRANSPORTE AUTOMOTOR</v>
          </cell>
          <cell r="E1198">
            <v>492150</v>
          </cell>
        </row>
        <row r="1199">
          <cell r="B1199">
            <v>30707215689</v>
          </cell>
          <cell r="C1199" t="str">
            <v>NUEVA CHEVALLIER S.A.</v>
          </cell>
          <cell r="D1199" t="str">
            <v>SERVICIO DE TRANSPORTE AUTOMOTOR</v>
          </cell>
          <cell r="E1199">
            <v>492150</v>
          </cell>
        </row>
        <row r="1200">
          <cell r="B1200">
            <v>30561785402</v>
          </cell>
          <cell r="C1200" t="str">
            <v>AUTOTRANSPORTES ANDESMAR S.A.</v>
          </cell>
          <cell r="D1200" t="str">
            <v>SERVICIO DE TRANSPORTE AUTOMOTOR</v>
          </cell>
          <cell r="E1200">
            <v>492150</v>
          </cell>
        </row>
        <row r="1201">
          <cell r="B1201">
            <v>30577338872</v>
          </cell>
          <cell r="C1201" t="str">
            <v>TRANSPORTES AUTOMOTORES PLUSMAR SA</v>
          </cell>
          <cell r="D1201" t="str">
            <v>SERVICIO DE TRANSPORTE AUTOMOTOR</v>
          </cell>
          <cell r="E1201">
            <v>492150</v>
          </cell>
        </row>
        <row r="1202">
          <cell r="B1202">
            <v>30546227665</v>
          </cell>
          <cell r="C1202" t="str">
            <v>EMPRESA GENERAL URQUIZA S R L</v>
          </cell>
          <cell r="D1202" t="str">
            <v>SERVICIO DE TRANSPORTE AUTOMOTOR</v>
          </cell>
          <cell r="E1202">
            <v>492150</v>
          </cell>
        </row>
        <row r="1203">
          <cell r="B1203">
            <v>30546258404</v>
          </cell>
          <cell r="C1203" t="str">
            <v>EMPRESA SAN JOSE S.A.</v>
          </cell>
          <cell r="D1203" t="str">
            <v>SERVICIO DE TRANSPORTE AUTOMOTOR</v>
          </cell>
          <cell r="E1203">
            <v>492150</v>
          </cell>
        </row>
        <row r="1204">
          <cell r="B1204">
            <v>33546628839</v>
          </cell>
          <cell r="C1204" t="str">
            <v>COOPERATIVA ANDINA DE TRANSPORTE AUTOMOTOR DE PROVISION DE S</v>
          </cell>
          <cell r="D1204" t="str">
            <v>SERVICIO DE TRANSPORTE AUTOMOTOR</v>
          </cell>
          <cell r="E1204">
            <v>492150</v>
          </cell>
        </row>
        <row r="1205">
          <cell r="B1205">
            <v>30581214053</v>
          </cell>
          <cell r="C1205" t="str">
            <v>BALUT HNOS SRL</v>
          </cell>
          <cell r="D1205" t="str">
            <v>SERVICIO DE TRANSPORTE AUTOMOTOR</v>
          </cell>
          <cell r="E1205">
            <v>492150</v>
          </cell>
        </row>
        <row r="1206">
          <cell r="B1206">
            <v>30626296250</v>
          </cell>
          <cell r="C1206" t="str">
            <v>CRUCERO DEL NORTE SRL</v>
          </cell>
          <cell r="D1206" t="str">
            <v>SERVICIO DE TRANSPORTE AUTOMOTOR</v>
          </cell>
          <cell r="E1206">
            <v>492170</v>
          </cell>
        </row>
        <row r="1207">
          <cell r="B1207">
            <v>30643922157</v>
          </cell>
          <cell r="C1207" t="str">
            <v>VIA BARILOCHE SOCIEDAD ANONIMA</v>
          </cell>
          <cell r="D1207" t="str">
            <v>SERVICIO DE TRANSPORTE AUTOMOTOR</v>
          </cell>
          <cell r="E1207">
            <v>492190</v>
          </cell>
        </row>
        <row r="1208">
          <cell r="B1208">
            <v>30546221314</v>
          </cell>
          <cell r="C1208" t="str">
            <v>LA VELOZ DEL NORTE S A</v>
          </cell>
          <cell r="D1208" t="str">
            <v>SERVICIO DE TRANSPORTE AUTOMOTOR</v>
          </cell>
          <cell r="E1208">
            <v>492190</v>
          </cell>
        </row>
        <row r="1209">
          <cell r="B1209">
            <v>30709160571</v>
          </cell>
          <cell r="C1209" t="str">
            <v>SOCIEDAD ANONIMA DE TRANSPORTE AUTOMOTOR  (SAETA)</v>
          </cell>
          <cell r="D1209" t="str">
            <v>SERVICIO DE TRANSPORTE AUTOMOTOR</v>
          </cell>
          <cell r="E1209">
            <v>492190</v>
          </cell>
        </row>
        <row r="1210">
          <cell r="B1210">
            <v>30652761948</v>
          </cell>
          <cell r="C1210" t="str">
            <v>MASTER BUS SA</v>
          </cell>
          <cell r="D1210" t="str">
            <v>SERVICIO DE TRANSPORTE AUTOMOTOR</v>
          </cell>
          <cell r="E1210">
            <v>492190</v>
          </cell>
        </row>
        <row r="1211">
          <cell r="B1211">
            <v>30688055373</v>
          </cell>
          <cell r="C1211" t="str">
            <v>TRANS BAHIA  S A</v>
          </cell>
          <cell r="D1211" t="str">
            <v>SERVICIO DE TRANSPORTE AUTOMOTOR</v>
          </cell>
          <cell r="E1211">
            <v>492240</v>
          </cell>
        </row>
        <row r="1212">
          <cell r="B1212">
            <v>30708175389</v>
          </cell>
          <cell r="C1212" t="str">
            <v>CHENYI S.A.</v>
          </cell>
          <cell r="D1212" t="str">
            <v>SERVICIO DE TRANSPORTE AUTOMOTOR</v>
          </cell>
          <cell r="E1212">
            <v>492240</v>
          </cell>
        </row>
        <row r="1213">
          <cell r="B1213">
            <v>30633647697</v>
          </cell>
          <cell r="C1213" t="str">
            <v>JORGE ALBERTO CASO S A</v>
          </cell>
          <cell r="D1213" t="str">
            <v>SERVICIO DE TRANSPORTE AUTOMOTOR</v>
          </cell>
          <cell r="E1213">
            <v>492240</v>
          </cell>
        </row>
        <row r="1214">
          <cell r="B1214">
            <v>30551314541</v>
          </cell>
          <cell r="C1214" t="str">
            <v>TRANSPORTES JOSE BERALDI SOCIEDAD ANONIMA</v>
          </cell>
          <cell r="D1214" t="str">
            <v>SERVICIO DE TRANSPORTE AUTOMOTOR</v>
          </cell>
          <cell r="E1214">
            <v>492250</v>
          </cell>
        </row>
        <row r="1215">
          <cell r="B1215">
            <v>30523505668</v>
          </cell>
          <cell r="C1215" t="str">
            <v>TRANSFARMACO S A</v>
          </cell>
          <cell r="D1215" t="str">
            <v>SERVICIO DE TRANSPORTE AUTOMOTOR</v>
          </cell>
          <cell r="E1215">
            <v>492280</v>
          </cell>
        </row>
        <row r="1216">
          <cell r="B1216">
            <v>30629145458</v>
          </cell>
          <cell r="C1216" t="str">
            <v>TASA LOGISTICA SA</v>
          </cell>
          <cell r="D1216" t="str">
            <v>SERVICIO DE TRANSPORTE AUTOMOTOR</v>
          </cell>
          <cell r="E1216">
            <v>492280</v>
          </cell>
        </row>
        <row r="1217">
          <cell r="B1217">
            <v>30687280438</v>
          </cell>
          <cell r="C1217" t="str">
            <v>LOGINTER SA</v>
          </cell>
          <cell r="D1217" t="str">
            <v>SERVICIO DE TRANSPORTE AUTOMOTOR</v>
          </cell>
          <cell r="E1217">
            <v>492280</v>
          </cell>
        </row>
        <row r="1218">
          <cell r="B1218">
            <v>30711878978</v>
          </cell>
          <cell r="C1218" t="str">
            <v>LOGISTICA URBANA S.A.</v>
          </cell>
          <cell r="D1218" t="str">
            <v>SERVICIO DE TRANSPORTE AUTOMOTOR</v>
          </cell>
          <cell r="E1218">
            <v>492280</v>
          </cell>
        </row>
        <row r="1219">
          <cell r="B1219">
            <v>30709844012</v>
          </cell>
          <cell r="C1219" t="str">
            <v>LOGISU SA</v>
          </cell>
          <cell r="D1219" t="str">
            <v>SERVICIO DE TRANSPORTE AUTOMOTOR</v>
          </cell>
          <cell r="E1219">
            <v>492280</v>
          </cell>
        </row>
        <row r="1220">
          <cell r="B1220">
            <v>30693761731</v>
          </cell>
          <cell r="C1220" t="str">
            <v>TRANSPORTES VESPRINI S A</v>
          </cell>
          <cell r="D1220" t="str">
            <v>SERVICIO DE TRANSPORTE AUTOMOTOR</v>
          </cell>
          <cell r="E1220">
            <v>492280</v>
          </cell>
        </row>
        <row r="1221">
          <cell r="B1221">
            <v>30536259194</v>
          </cell>
          <cell r="C1221" t="str">
            <v>ORGANIZACION COORDINADORA ARGENTINA S R L</v>
          </cell>
          <cell r="D1221" t="str">
            <v>SERVICIO DE TRANSPORTE AUTOMOTOR</v>
          </cell>
          <cell r="E1221">
            <v>492290</v>
          </cell>
        </row>
        <row r="1222">
          <cell r="B1222">
            <v>30698011145</v>
          </cell>
          <cell r="C1222" t="str">
            <v>ANDREANI LOGISTICA SA</v>
          </cell>
          <cell r="D1222" t="str">
            <v>SERVICIO DE TRANSPORTE AUTOMOTOR</v>
          </cell>
          <cell r="E1222">
            <v>492290</v>
          </cell>
        </row>
        <row r="1223">
          <cell r="B1223">
            <v>30707810927</v>
          </cell>
          <cell r="C1223" t="str">
            <v>COMPAÑIA TSB S A</v>
          </cell>
          <cell r="D1223" t="str">
            <v>SERVICIO DE TRANSPORTE AUTOMOTOR</v>
          </cell>
          <cell r="E1223">
            <v>492290</v>
          </cell>
        </row>
        <row r="1224">
          <cell r="B1224">
            <v>30662049618</v>
          </cell>
          <cell r="C1224" t="str">
            <v>ORGANIZACION COURIER ARGENTINA SA (OCASA)</v>
          </cell>
          <cell r="D1224" t="str">
            <v>SERVICIO DE TRANSPORTE AUTOMOTOR</v>
          </cell>
          <cell r="E1224">
            <v>492290</v>
          </cell>
        </row>
        <row r="1225">
          <cell r="B1225">
            <v>30519071521</v>
          </cell>
          <cell r="C1225" t="str">
            <v>TRANSPORTES FURLONG SA</v>
          </cell>
          <cell r="D1225" t="str">
            <v>SERVICIO DE TRANSPORTE AUTOMOTOR</v>
          </cell>
          <cell r="E1225">
            <v>492290</v>
          </cell>
        </row>
        <row r="1226">
          <cell r="B1226">
            <v>30681505381</v>
          </cell>
          <cell r="C1226" t="str">
            <v>CELSUR LOGISTICA SA</v>
          </cell>
          <cell r="D1226" t="str">
            <v>SERVICIO DE TRANSPORTE AUTOMOTOR</v>
          </cell>
          <cell r="E1226">
            <v>492290</v>
          </cell>
        </row>
        <row r="1227">
          <cell r="B1227">
            <v>30556565798</v>
          </cell>
          <cell r="C1227" t="str">
            <v>VICTOR MASSON TRANSPORTES CRUZ DEL SUR S A</v>
          </cell>
          <cell r="D1227" t="str">
            <v>SERVICIO DE TRANSPORTE AUTOMOTOR</v>
          </cell>
          <cell r="E1227">
            <v>492290</v>
          </cell>
        </row>
        <row r="1228">
          <cell r="B1228">
            <v>30684503797</v>
          </cell>
          <cell r="C1228" t="str">
            <v>TRANSPORTES CREXELL SA</v>
          </cell>
          <cell r="D1228" t="str">
            <v>SERVICIO DE TRANSPORTE AUTOMOTOR</v>
          </cell>
          <cell r="E1228">
            <v>492290</v>
          </cell>
        </row>
        <row r="1229">
          <cell r="B1229">
            <v>30595793404</v>
          </cell>
          <cell r="C1229" t="str">
            <v>EMPRESA DE TRANSPORTES DON PEDRO S R L</v>
          </cell>
          <cell r="D1229" t="str">
            <v>SERVICIO DE TRANSPORTE AUTOMOTOR</v>
          </cell>
          <cell r="E1229">
            <v>492290</v>
          </cell>
        </row>
        <row r="1230">
          <cell r="B1230">
            <v>33596683679</v>
          </cell>
          <cell r="C1230" t="str">
            <v>CALICO S A</v>
          </cell>
          <cell r="D1230" t="str">
            <v>SERVICIO DE TRANSPORTE AUTOMOTOR</v>
          </cell>
          <cell r="E1230">
            <v>492290</v>
          </cell>
        </row>
        <row r="1231">
          <cell r="B1231">
            <v>30696173008</v>
          </cell>
          <cell r="C1231" t="str">
            <v>TRADELOG S.A.U.</v>
          </cell>
          <cell r="D1231" t="str">
            <v>SERVICIO DE TRANSPORTE AUTOMOTOR</v>
          </cell>
          <cell r="E1231">
            <v>492290</v>
          </cell>
        </row>
        <row r="1232">
          <cell r="B1232">
            <v>33691629479</v>
          </cell>
          <cell r="C1232" t="str">
            <v>CAT ARGENTINA S A</v>
          </cell>
          <cell r="D1232" t="str">
            <v>SERVICIO DE TRANSPORTE AUTOMOTOR</v>
          </cell>
          <cell r="E1232">
            <v>492290</v>
          </cell>
        </row>
        <row r="1233">
          <cell r="B1233">
            <v>30708297956</v>
          </cell>
          <cell r="C1233" t="str">
            <v>ESUR SA</v>
          </cell>
          <cell r="D1233" t="str">
            <v>SERVICIO DE TRANSPORTE AUTOMOTOR</v>
          </cell>
          <cell r="E1233">
            <v>492290</v>
          </cell>
        </row>
        <row r="1234">
          <cell r="B1234">
            <v>30579939008</v>
          </cell>
          <cell r="C1234" t="str">
            <v>TRANSPORTES LA SEVILLANITA SRL</v>
          </cell>
          <cell r="D1234" t="str">
            <v>SERVICIO DE TRANSPORTE AUTOMOTOR</v>
          </cell>
          <cell r="E1234">
            <v>492290</v>
          </cell>
        </row>
        <row r="1235">
          <cell r="B1235">
            <v>30610890403</v>
          </cell>
          <cell r="C1235" t="str">
            <v>TRANSPORTES CANTARINI SOCIEDAD DE RESPONSABILIDAD LIMITADA</v>
          </cell>
          <cell r="D1235" t="str">
            <v>SERVICIO DE TRANSPORTE AUTOMOTOR</v>
          </cell>
          <cell r="E1235">
            <v>492290</v>
          </cell>
        </row>
        <row r="1236">
          <cell r="B1236">
            <v>30646186508</v>
          </cell>
          <cell r="C1236" t="str">
            <v>BUENOS AYRES REFRESCOS SA DE TRANSPORTE</v>
          </cell>
          <cell r="D1236" t="str">
            <v>SERVICIO DE TRANSPORTE AUTOMOTOR</v>
          </cell>
          <cell r="E1236">
            <v>492290</v>
          </cell>
        </row>
        <row r="1237">
          <cell r="B1237">
            <v>30566258869</v>
          </cell>
          <cell r="C1237" t="str">
            <v>EXPRESO LUJAN DE CUYO SOCIEDAD ANONIMA</v>
          </cell>
          <cell r="D1237" t="str">
            <v>SERVICIO DE TRANSPORTE AUTOMOTOR</v>
          </cell>
          <cell r="E1237">
            <v>492290</v>
          </cell>
        </row>
        <row r="1238">
          <cell r="B1238">
            <v>30689765587</v>
          </cell>
          <cell r="C1238" t="str">
            <v>ELTA TRANSPORTES SRL</v>
          </cell>
          <cell r="D1238" t="str">
            <v>SERVICIO DE TRANSPORTE AUTOMOTOR</v>
          </cell>
          <cell r="E1238">
            <v>492290</v>
          </cell>
        </row>
        <row r="1239">
          <cell r="B1239">
            <v>30647085195</v>
          </cell>
          <cell r="C1239" t="str">
            <v>SATRO S A</v>
          </cell>
          <cell r="D1239" t="str">
            <v>SERVICIO DE TRANSPORTE AUTOMOTOR</v>
          </cell>
          <cell r="E1239">
            <v>492290</v>
          </cell>
        </row>
        <row r="1240">
          <cell r="B1240">
            <v>30558273204</v>
          </cell>
          <cell r="C1240" t="str">
            <v>COOPERATIVA DE PROVISION DE SERVICIOS PARA TRANSPORTISTAS  C</v>
          </cell>
          <cell r="D1240" t="str">
            <v>SERVICIO DE TRANSPORTE AUTOMOTOR</v>
          </cell>
          <cell r="E1240">
            <v>492290</v>
          </cell>
        </row>
        <row r="1241">
          <cell r="B1241">
            <v>30690212265</v>
          </cell>
          <cell r="C1241" t="str">
            <v>GIAMPAOLETTI  S A</v>
          </cell>
          <cell r="D1241" t="str">
            <v>SERVICIO DE TRANSPORTE AUTOMOTOR</v>
          </cell>
          <cell r="E1241">
            <v>492290</v>
          </cell>
        </row>
        <row r="1242">
          <cell r="B1242">
            <v>30649355793</v>
          </cell>
          <cell r="C1242" t="str">
            <v>RIO DE LAS VUELTAS SRL</v>
          </cell>
          <cell r="D1242" t="str">
            <v>SERVICIO DE TRANSPORTE AUTOMOTOR</v>
          </cell>
          <cell r="E1242">
            <v>492290</v>
          </cell>
        </row>
        <row r="1243">
          <cell r="B1243">
            <v>30707092072</v>
          </cell>
          <cell r="C1243" t="str">
            <v>DHL  SUPPLY CHAIN (ARGENTINA) S.A.</v>
          </cell>
          <cell r="D1243" t="str">
            <v>SERVICIO DE TRANSPORTE AUTOMOTOR</v>
          </cell>
          <cell r="E1243">
            <v>492290</v>
          </cell>
        </row>
        <row r="1244">
          <cell r="B1244">
            <v>33708713029</v>
          </cell>
          <cell r="C1244" t="str">
            <v>HESURMET SA</v>
          </cell>
          <cell r="D1244" t="str">
            <v>SERVICIO DE TRANSPORTE AUTOMOTOR</v>
          </cell>
          <cell r="E1244">
            <v>492290</v>
          </cell>
        </row>
        <row r="1245">
          <cell r="B1245">
            <v>30516403523</v>
          </cell>
          <cell r="C1245" t="str">
            <v>EXPRESO RUTA 12 DE SALOMON CANIEVSKY SOCIEDAD  ANONIMA</v>
          </cell>
          <cell r="D1245" t="str">
            <v>SERVICIO DE TRANSPORTE AUTOMOTOR</v>
          </cell>
          <cell r="E1245">
            <v>492290</v>
          </cell>
        </row>
        <row r="1246">
          <cell r="B1246">
            <v>30658840165</v>
          </cell>
          <cell r="C1246" t="str">
            <v>OLEODUCTOS DEL VALLE SOCIEDAD ANONIMA</v>
          </cell>
          <cell r="D1246" t="str">
            <v>SERVICIO DE TRANSPORTE POR TUBERÍAS</v>
          </cell>
          <cell r="E1246">
            <v>493110</v>
          </cell>
        </row>
        <row r="1247">
          <cell r="B1247">
            <v>30661915206</v>
          </cell>
          <cell r="C1247" t="str">
            <v>TERMINALES MARITIMAS PATAGONICAS S A</v>
          </cell>
          <cell r="D1247" t="str">
            <v>SERVICIO DE TRANSPORTE POR TUBERÍAS</v>
          </cell>
          <cell r="E1247">
            <v>493110</v>
          </cell>
        </row>
        <row r="1248">
          <cell r="B1248">
            <v>30658839523</v>
          </cell>
          <cell r="C1248" t="str">
            <v>OILTANKING EBYTEM SA</v>
          </cell>
          <cell r="D1248" t="str">
            <v>SERVICIO DE TRANSPORTE POR TUBERÍAS</v>
          </cell>
          <cell r="E1248">
            <v>493110</v>
          </cell>
        </row>
        <row r="1249">
          <cell r="B1249">
            <v>30657863056</v>
          </cell>
          <cell r="C1249" t="str">
            <v>TRANSPORTADORA DE GAS DEL NORTE S A</v>
          </cell>
          <cell r="D1249" t="str">
            <v>SERVICIO DE TRANSPORTE POR TUBERÍAS</v>
          </cell>
          <cell r="E1249">
            <v>493200</v>
          </cell>
        </row>
        <row r="1250">
          <cell r="B1250">
            <v>30682496785</v>
          </cell>
          <cell r="C1250" t="str">
            <v>MSC CRUCEROS SOCIEDAD ANONIMA</v>
          </cell>
          <cell r="D1250" t="str">
            <v>SERVICIO DE TRANSPORTE MARÍTIMO</v>
          </cell>
          <cell r="E1250">
            <v>501100</v>
          </cell>
        </row>
        <row r="1251">
          <cell r="B1251">
            <v>30635572287</v>
          </cell>
          <cell r="C1251" t="str">
            <v>ANTARES NAVIERA SOCIEDAD ANONIMA</v>
          </cell>
          <cell r="D1251" t="str">
            <v>SERVICIO DE TRANSPORTE MARÍTIMO</v>
          </cell>
          <cell r="E1251">
            <v>501200</v>
          </cell>
        </row>
        <row r="1252">
          <cell r="B1252">
            <v>30506954386</v>
          </cell>
          <cell r="C1252" t="str">
            <v>MARITIMA MARUBA S.A.</v>
          </cell>
          <cell r="D1252" t="str">
            <v>SERVICIO DE TRANSPORTE MARÍTIMO</v>
          </cell>
          <cell r="E1252">
            <v>501200</v>
          </cell>
        </row>
        <row r="1253">
          <cell r="B1253">
            <v>30608517746</v>
          </cell>
          <cell r="C1253" t="str">
            <v>KUEHNE   NAGEL S A</v>
          </cell>
          <cell r="D1253" t="str">
            <v>SERVICIO DE TRANSPORTE MARÍTIMO</v>
          </cell>
          <cell r="E1253">
            <v>501200</v>
          </cell>
        </row>
        <row r="1254">
          <cell r="B1254">
            <v>30623347296</v>
          </cell>
          <cell r="C1254" t="str">
            <v>C.H. ROBINSON WORLDWIDE ARGENTINA S.A.</v>
          </cell>
          <cell r="D1254" t="str">
            <v>SERVICIO DE TRANSPORTE MARÍTIMO</v>
          </cell>
          <cell r="E1254">
            <v>501200</v>
          </cell>
        </row>
        <row r="1255">
          <cell r="B1255">
            <v>30676589275</v>
          </cell>
          <cell r="C1255" t="str">
            <v>HELLMANN WORLDWIDE LOGISTICS  SOCIEDAD ANONIMA</v>
          </cell>
          <cell r="D1255" t="str">
            <v>SERVICIO DE TRANSPORTE MARÍTIMO</v>
          </cell>
          <cell r="E1255">
            <v>501200</v>
          </cell>
        </row>
        <row r="1256">
          <cell r="B1256">
            <v>30697997071</v>
          </cell>
          <cell r="C1256" t="str">
            <v>NATIONAL SHIPPING S.A.</v>
          </cell>
          <cell r="D1256" t="str">
            <v>SERVICIO DE TRANSPORTE FLUVIAL Y LACUSTRE</v>
          </cell>
          <cell r="E1256">
            <v>502200</v>
          </cell>
        </row>
        <row r="1257">
          <cell r="B1257">
            <v>30682995129</v>
          </cell>
          <cell r="C1257" t="str">
            <v>LOCKSLEY SRL</v>
          </cell>
          <cell r="D1257" t="str">
            <v>SERVICIO DE TRANSPORTE FLUVIAL Y LACUSTRE</v>
          </cell>
          <cell r="E1257">
            <v>502200</v>
          </cell>
        </row>
        <row r="1258">
          <cell r="B1258">
            <v>30657245700</v>
          </cell>
          <cell r="C1258" t="str">
            <v>COMPAÑIA  NAVIERA HORAMAR  SOCIEDAD ANONIMA</v>
          </cell>
          <cell r="D1258" t="str">
            <v>SERVICIO DE TRANSPORTE FLUVIAL Y LACUSTRE</v>
          </cell>
          <cell r="E1258">
            <v>502200</v>
          </cell>
        </row>
        <row r="1259">
          <cell r="B1259">
            <v>30682524703</v>
          </cell>
          <cell r="C1259" t="str">
            <v>UABL S.A.</v>
          </cell>
          <cell r="D1259" t="str">
            <v>SERVICIO DE TRANSPORTE FLUVIAL Y LACUSTRE</v>
          </cell>
          <cell r="E1259">
            <v>502200</v>
          </cell>
        </row>
        <row r="1260">
          <cell r="B1260">
            <v>30641405554</v>
          </cell>
          <cell r="C1260" t="str">
            <v>AEROLINEAS ARGENTINAS SOCIEDAD ANONIMA</v>
          </cell>
          <cell r="D1260" t="str">
            <v>SERVICIO DE TRANSPORTE AÉREO DE PASAJEROS</v>
          </cell>
          <cell r="E1260">
            <v>511000</v>
          </cell>
        </row>
        <row r="1261">
          <cell r="B1261">
            <v>30707542329</v>
          </cell>
          <cell r="C1261" t="str">
            <v>LAN ARGENTINA SOCIEDAD ANONIMA</v>
          </cell>
          <cell r="D1261" t="str">
            <v>SERVICIO DE TRANSPORTE AÉREO DE PASAJEROS</v>
          </cell>
          <cell r="E1261">
            <v>511000</v>
          </cell>
        </row>
        <row r="1262">
          <cell r="B1262">
            <v>33615420269</v>
          </cell>
          <cell r="C1262" t="str">
            <v>AUSTRAL LINEAS AEREAS CIELOS DEL SUR S A</v>
          </cell>
          <cell r="D1262" t="str">
            <v>SERVICIO DE TRANSPORTE AÉREO DE PASAJEROS</v>
          </cell>
          <cell r="E1262">
            <v>511000</v>
          </cell>
        </row>
        <row r="1263">
          <cell r="B1263">
            <v>30609620729</v>
          </cell>
          <cell r="C1263" t="str">
            <v>LAN AIRLINES S.A.   SUCURSAL ARGENTINA</v>
          </cell>
          <cell r="D1263" t="str">
            <v>SERVICIO DE TRANSPORTE AÉREO DE PASAJEROS</v>
          </cell>
          <cell r="E1263">
            <v>511000</v>
          </cell>
        </row>
        <row r="1264">
          <cell r="B1264">
            <v>30639085143</v>
          </cell>
          <cell r="C1264" t="str">
            <v>AMERICAN AIRLINES INC</v>
          </cell>
          <cell r="D1264" t="str">
            <v>SERVICIO DE TRANSPORTE AÉREO DE PASAJEROS</v>
          </cell>
          <cell r="E1264">
            <v>511000</v>
          </cell>
        </row>
        <row r="1265">
          <cell r="B1265">
            <v>30506775244</v>
          </cell>
          <cell r="C1265" t="str">
            <v>SOCIETE AIR FRANCE</v>
          </cell>
          <cell r="D1265" t="str">
            <v>SERVICIO DE TRANSPORTE AÉREO DE PASAJEROS</v>
          </cell>
          <cell r="E1265">
            <v>511000</v>
          </cell>
        </row>
        <row r="1266">
          <cell r="B1266">
            <v>30709251739</v>
          </cell>
          <cell r="C1266" t="str">
            <v>ANDES LINEAS AEREAS SA</v>
          </cell>
          <cell r="D1266" t="str">
            <v>SERVICIO DE TRANSPORTE AÉREO DE PASAJEROS</v>
          </cell>
          <cell r="E1266">
            <v>511000</v>
          </cell>
        </row>
        <row r="1267">
          <cell r="B1267">
            <v>30705061722</v>
          </cell>
          <cell r="C1267" t="str">
            <v>COMPAÑIA PANAMEÑA DE AVIACION SOCIEDAD ANONIMA (SUCURSAL ARG</v>
          </cell>
          <cell r="D1267" t="str">
            <v>SERVICIO DE TRANSPORTE AÉREO DE PASAJEROS</v>
          </cell>
          <cell r="E1267">
            <v>511000</v>
          </cell>
        </row>
        <row r="1268">
          <cell r="B1268">
            <v>30711769591</v>
          </cell>
          <cell r="C1268" t="str">
            <v>IBERIA  LINEAS AEREAS DE ESPAÑA  SOCIEDAD ANONIMA OPERADORA</v>
          </cell>
          <cell r="D1268" t="str">
            <v>SERVICIO DE TRANSPORTE AÉREO DE PASAJEROS</v>
          </cell>
          <cell r="E1268">
            <v>511000</v>
          </cell>
        </row>
        <row r="1269">
          <cell r="B1269">
            <v>30506782518</v>
          </cell>
          <cell r="C1269" t="str">
            <v>K.L.M. COMPAÑIA REAL HOLANDESA DE AVIACION S.A.</v>
          </cell>
          <cell r="D1269" t="str">
            <v>SERVICIO DE TRANSPORTE AÉREO DE PASAJEROS</v>
          </cell>
          <cell r="E1269">
            <v>511000</v>
          </cell>
        </row>
        <row r="1270">
          <cell r="B1270">
            <v>30707453725</v>
          </cell>
          <cell r="C1270" t="str">
            <v>TAM LINHAS AEREAS  S A</v>
          </cell>
          <cell r="D1270" t="str">
            <v>SERVICIO DE TRANSPORTE AÉREO DE PASAJEROS</v>
          </cell>
          <cell r="E1270">
            <v>511000</v>
          </cell>
        </row>
        <row r="1271">
          <cell r="B1271">
            <v>30710096194</v>
          </cell>
          <cell r="C1271" t="str">
            <v>GOL LINHAS AEREAS S A</v>
          </cell>
          <cell r="D1271" t="str">
            <v>SERVICIO DE TRANSPORTE AÉREO DE PASAJEROS</v>
          </cell>
          <cell r="E1271">
            <v>511000</v>
          </cell>
        </row>
        <row r="1272">
          <cell r="B1272">
            <v>30715524925</v>
          </cell>
          <cell r="C1272" t="str">
            <v>AZUL LINHAS AEREAS BRASILEIRAS S.A. SUCURSAL ARGENTINA</v>
          </cell>
          <cell r="D1272" t="str">
            <v>SERVICIO DE TRANSPORTE AÉREO DE PASAJEROS</v>
          </cell>
          <cell r="E1272">
            <v>511000</v>
          </cell>
        </row>
        <row r="1273">
          <cell r="B1273">
            <v>30594494187</v>
          </cell>
          <cell r="C1273" t="str">
            <v>FEDERAL EXPRESS CORPORATION</v>
          </cell>
          <cell r="D1273" t="str">
            <v>SERVICIO DE TRANSPORTE AÉREO DE CARGAS</v>
          </cell>
          <cell r="E1273">
            <v>512000</v>
          </cell>
        </row>
        <row r="1274">
          <cell r="B1274">
            <v>30590578971</v>
          </cell>
          <cell r="C1274" t="str">
            <v>EXOLGAN SOCIEDAD ANONIMA</v>
          </cell>
          <cell r="D1274" t="str">
            <v>SERVICIOS DE MANIPULACIÓN DE CARGAS</v>
          </cell>
          <cell r="E1274">
            <v>521020</v>
          </cell>
        </row>
        <row r="1275">
          <cell r="B1275">
            <v>30506726669</v>
          </cell>
          <cell r="C1275" t="str">
            <v>MURCHISON S A ESTIBAJES Y CARGAS INDUSTRIAL Y COMERCIAL</v>
          </cell>
          <cell r="D1275" t="str">
            <v>SERVICIOS DE MANIPULACIÓN DE CARGAS</v>
          </cell>
          <cell r="E1275">
            <v>521020</v>
          </cell>
        </row>
        <row r="1276">
          <cell r="B1276">
            <v>30709476676</v>
          </cell>
          <cell r="C1276" t="str">
            <v>ZANOY AGRO &amp; SERVICIOS SOCIEDAD ANONIMA</v>
          </cell>
          <cell r="D1276" t="str">
            <v>SERVICIOS DE ALMACENAMIENTO Y DEPÓSITO</v>
          </cell>
          <cell r="E1276">
            <v>522010</v>
          </cell>
        </row>
        <row r="1277">
          <cell r="B1277">
            <v>30606754538</v>
          </cell>
          <cell r="C1277" t="str">
            <v>SERVICIOS PORTUARIOS SA</v>
          </cell>
          <cell r="D1277" t="str">
            <v>SERVICIOS DE ALMACENAMIENTO Y DEPÓSITO</v>
          </cell>
          <cell r="E1277">
            <v>522010</v>
          </cell>
        </row>
        <row r="1278">
          <cell r="B1278">
            <v>30707428429</v>
          </cell>
          <cell r="C1278" t="str">
            <v>MURCHISON S.A. ESTIBAJES Y CARGAS Y C DEPOSITO FISCAL BUENOS</v>
          </cell>
          <cell r="D1278" t="str">
            <v>SERVICIOS DE ALMACENAMIENTO Y DEPÓSITO</v>
          </cell>
          <cell r="E1278">
            <v>522092</v>
          </cell>
        </row>
        <row r="1279">
          <cell r="B1279">
            <v>30661792015</v>
          </cell>
          <cell r="C1279" t="str">
            <v>MEGATOM SA</v>
          </cell>
          <cell r="D1279" t="str">
            <v>SERVICIOS DE ALMACENAMIENTO Y DEPÓSITO</v>
          </cell>
          <cell r="E1279">
            <v>522092</v>
          </cell>
        </row>
        <row r="1280">
          <cell r="B1280">
            <v>30677762345</v>
          </cell>
          <cell r="C1280" t="str">
            <v>AXIS LOGISTICA S.A.</v>
          </cell>
          <cell r="D1280" t="str">
            <v>SERVICIOS DE ALMACENAMIENTO Y DEPÓSITO</v>
          </cell>
          <cell r="E1280">
            <v>522099</v>
          </cell>
        </row>
        <row r="1281">
          <cell r="B1281">
            <v>30682335706</v>
          </cell>
          <cell r="C1281" t="str">
            <v>ADEA ADMINISTRADORA DE ARCHIVOS S A</v>
          </cell>
          <cell r="D1281" t="str">
            <v>SERVICIOS DE ALMACENAMIENTO Y DEPÓSITO</v>
          </cell>
          <cell r="E1281">
            <v>522099</v>
          </cell>
        </row>
        <row r="1282">
          <cell r="B1282">
            <v>30504249227</v>
          </cell>
          <cell r="C1282" t="str">
            <v>CARBOCLOR S.A.</v>
          </cell>
          <cell r="D1282" t="str">
            <v>SERVICIOS DE ALMACENAMIENTO Y DEPÓSITO</v>
          </cell>
          <cell r="E1282">
            <v>522099</v>
          </cell>
        </row>
        <row r="1283">
          <cell r="B1283">
            <v>30693184947</v>
          </cell>
          <cell r="C1283" t="str">
            <v>MEDITERRANEAN SHIPPING COMPANY S A</v>
          </cell>
          <cell r="D1283" t="str">
            <v>SERVICIOS DE GESTIÓN Y LOGÍSTICA PARA EL TRANSPORTE DE MERCADERÍAS</v>
          </cell>
          <cell r="E1283">
            <v>523020</v>
          </cell>
        </row>
        <row r="1284">
          <cell r="B1284">
            <v>30590162279</v>
          </cell>
          <cell r="C1284" t="str">
            <v>MARITIMA HEINLEIN SA</v>
          </cell>
          <cell r="D1284" t="str">
            <v>SERVICIOS DE GESTIÓN Y LOGÍSTICA PARA EL TRANSPORTE DE MERCADERÍAS</v>
          </cell>
          <cell r="E1284">
            <v>523020</v>
          </cell>
        </row>
        <row r="1285">
          <cell r="B1285">
            <v>30707391991</v>
          </cell>
          <cell r="C1285" t="str">
            <v>MICROLOGISTICA S A</v>
          </cell>
          <cell r="D1285" t="str">
            <v>SERVICIOS DE GESTIÓN Y LOGÍSTICA PARA EL TRANSPORTE DE MERCADERÍAS</v>
          </cell>
          <cell r="E1285">
            <v>523039</v>
          </cell>
        </row>
        <row r="1286">
          <cell r="B1286">
            <v>30715686054</v>
          </cell>
          <cell r="C1286" t="str">
            <v>MELI LOG SRL</v>
          </cell>
          <cell r="D1286" t="str">
            <v>SERVICIOS DE GESTIÓN Y LOGÍSTICA PARA EL TRANSPORTE DE MERCADERÍAS</v>
          </cell>
          <cell r="E1286">
            <v>523090</v>
          </cell>
        </row>
        <row r="1287">
          <cell r="B1287">
            <v>30704957137</v>
          </cell>
          <cell r="C1287" t="str">
            <v>GEFCO ARGENTINA S A</v>
          </cell>
          <cell r="D1287" t="str">
            <v>SERVICIOS DE GESTIÓN Y LOGÍSTICA PARA EL TRANSPORTE DE MERCADERÍAS</v>
          </cell>
          <cell r="E1287">
            <v>523090</v>
          </cell>
        </row>
        <row r="1288">
          <cell r="B1288">
            <v>33693804049</v>
          </cell>
          <cell r="C1288" t="str">
            <v>EXOLOGISTICA S A</v>
          </cell>
          <cell r="D1288" t="str">
            <v>SERVICIOS DE GESTIÓN Y LOGÍSTICA PARA EL TRANSPORTE DE MERCADERÍAS</v>
          </cell>
          <cell r="E1288">
            <v>523090</v>
          </cell>
        </row>
        <row r="1289">
          <cell r="B1289">
            <v>30538474858</v>
          </cell>
          <cell r="C1289" t="str">
            <v>ROFINA S A I C F</v>
          </cell>
          <cell r="D1289" t="str">
            <v>SERVICIOS DE GESTIÓN Y LOGÍSTICA PARA EL TRANSPORTE DE MERCADERÍAS</v>
          </cell>
          <cell r="E1289">
            <v>523090</v>
          </cell>
        </row>
        <row r="1290">
          <cell r="B1290">
            <v>30710860595</v>
          </cell>
          <cell r="C1290" t="str">
            <v>GESTION LOGISTICA Y DISTRIBUCION S.A.</v>
          </cell>
          <cell r="D1290" t="str">
            <v>SERVICIOS DE GESTIÓN Y LOGÍSTICA PARA EL TRANSPORTE DE MERCADERÍAS</v>
          </cell>
          <cell r="E1290">
            <v>523090</v>
          </cell>
        </row>
        <row r="1291">
          <cell r="B1291">
            <v>30571840126</v>
          </cell>
          <cell r="C1291" t="str">
            <v>TOYOTA TSUSHO  ARGENTINA S A</v>
          </cell>
          <cell r="D1291" t="str">
            <v>SERVICIOS DE GESTIÓN Y LOGÍSTICA PARA EL TRANSPORTE DE MERCADERÍAS</v>
          </cell>
          <cell r="E1291">
            <v>523090</v>
          </cell>
        </row>
        <row r="1292">
          <cell r="B1292">
            <v>30659079468</v>
          </cell>
          <cell r="C1292" t="str">
            <v>PANALPINA TRANSPORTES MUNDIALES SA</v>
          </cell>
          <cell r="D1292" t="str">
            <v>SERVICIOS DE GESTIÓN Y LOGÍSTICA PARA EL TRANSPORTE DE MERCADERÍAS</v>
          </cell>
          <cell r="E1292">
            <v>523090</v>
          </cell>
        </row>
        <row r="1293">
          <cell r="B1293">
            <v>30677558268</v>
          </cell>
          <cell r="C1293" t="str">
            <v>CARGO SERVICIOS INDUSTRIALES S A</v>
          </cell>
          <cell r="D1293" t="str">
            <v>SERVICIOS DE GESTIÓN Y LOGÍSTICA PARA EL TRANSPORTE DE MERCADERÍAS</v>
          </cell>
          <cell r="E1293">
            <v>523090</v>
          </cell>
        </row>
        <row r="1294">
          <cell r="B1294">
            <v>30662063327</v>
          </cell>
          <cell r="C1294" t="str">
            <v>INTERLOG SA</v>
          </cell>
          <cell r="D1294" t="str">
            <v>SERVICIOS DE GESTIÓN Y LOGÍSTICA PARA EL TRANSPORTE DE MERCADERÍAS</v>
          </cell>
          <cell r="E1294">
            <v>523090</v>
          </cell>
        </row>
        <row r="1295">
          <cell r="B1295">
            <v>30547110427</v>
          </cell>
          <cell r="C1295" t="str">
            <v>SGS ARGENTINA SA</v>
          </cell>
          <cell r="D1295" t="str">
            <v>SERVICIOS DE GESTIÓN Y LOGÍSTICA PARA EL TRANSPORTE DE MERCADERÍAS</v>
          </cell>
          <cell r="E1295">
            <v>523090</v>
          </cell>
        </row>
        <row r="1296">
          <cell r="B1296">
            <v>30710698305</v>
          </cell>
          <cell r="C1296" t="str">
            <v>ID SUPPLY CHAIN S.A.</v>
          </cell>
          <cell r="D1296" t="str">
            <v>SERVICIOS DE GESTIÓN Y LOGÍSTICA PARA EL TRANSPORTE DE MERCADERÍAS</v>
          </cell>
          <cell r="E1296">
            <v>523090</v>
          </cell>
        </row>
        <row r="1297">
          <cell r="B1297">
            <v>30522544317</v>
          </cell>
          <cell r="C1297" t="str">
            <v>TRANSPORTES UNIVERSALES SACFM</v>
          </cell>
          <cell r="D1297" t="str">
            <v>SERVICIOS DE GESTIÓN Y LOGÍSTICA PARA EL TRANSPORTE DE MERCADERÍAS</v>
          </cell>
          <cell r="E1297">
            <v>523090</v>
          </cell>
        </row>
        <row r="1298">
          <cell r="B1298">
            <v>33553562959</v>
          </cell>
          <cell r="C1298" t="str">
            <v>DADA SA</v>
          </cell>
          <cell r="D1298" t="str">
            <v>SERVICIOS DE GESTIÓN Y LOGÍSTICA PARA EL TRANSPORTE DE MERCADERÍAS</v>
          </cell>
          <cell r="E1298">
            <v>523090</v>
          </cell>
        </row>
        <row r="1299">
          <cell r="B1299">
            <v>30707691847</v>
          </cell>
          <cell r="C1299" t="str">
            <v>FERTIMPORT SA</v>
          </cell>
          <cell r="D1299" t="str">
            <v>SERVICIOS DE GESTIÓN Y LOGÍSTICA PARA EL TRANSPORTE DE MERCADERÍAS</v>
          </cell>
          <cell r="E1299">
            <v>523090</v>
          </cell>
        </row>
        <row r="1300">
          <cell r="B1300">
            <v>30701025306</v>
          </cell>
          <cell r="C1300" t="str">
            <v>EAGLE GLOBAL LOGISTICS DE ARGENTINA S R L</v>
          </cell>
          <cell r="D1300" t="str">
            <v>SERVICIOS DE GESTIÓN Y LOGÍSTICA PARA EL TRANSPORTE DE MERCADERÍAS</v>
          </cell>
          <cell r="E1300">
            <v>523090</v>
          </cell>
        </row>
        <row r="1301">
          <cell r="B1301">
            <v>30537240128</v>
          </cell>
          <cell r="C1301" t="str">
            <v>SCHENKER ARGENTINA S A</v>
          </cell>
          <cell r="D1301" t="str">
            <v>SERVICIOS DE GESTIÓN Y LOGÍSTICA PARA EL TRANSPORTE DE MERCADERÍAS</v>
          </cell>
          <cell r="E1301">
            <v>523090</v>
          </cell>
        </row>
        <row r="1302">
          <cell r="B1302">
            <v>30593435810</v>
          </cell>
          <cell r="C1302" t="str">
            <v>GEODIS WILSON ARGENTINA SA</v>
          </cell>
          <cell r="D1302" t="str">
            <v>SERVICIOS DE GESTIÓN Y LOGÍSTICA PARA EL TRANSPORTE DE MERCADERÍAS</v>
          </cell>
          <cell r="E1302">
            <v>523090</v>
          </cell>
        </row>
        <row r="1303">
          <cell r="B1303">
            <v>30708605197</v>
          </cell>
          <cell r="C1303" t="str">
            <v>CRAFT ARGENTINA SOCIEDAD ANONIMA</v>
          </cell>
          <cell r="D1303" t="str">
            <v>SERVICIOS DE GESTIÓN Y LOGÍSTICA PARA EL TRANSPORTE DE MERCADERÍAS</v>
          </cell>
          <cell r="E1303">
            <v>523090</v>
          </cell>
        </row>
        <row r="1304">
          <cell r="B1304">
            <v>30714112836</v>
          </cell>
          <cell r="C1304" t="str">
            <v>AUTOPISTAS DE BUENOS AIRES (AUBASA) SA</v>
          </cell>
          <cell r="D1304" t="str">
            <v>SERVICIOS COMPLEMENTARIOS PARA EL TRANSPORTE</v>
          </cell>
          <cell r="E1304">
            <v>524110</v>
          </cell>
        </row>
        <row r="1305">
          <cell r="B1305">
            <v>30546706288</v>
          </cell>
          <cell r="C1305" t="str">
            <v>ADMINISTRACION GENERAL DE PUERTOS SOCIEDAD DEL ESTADO</v>
          </cell>
          <cell r="D1305" t="str">
            <v>SERVICIOS COMPLEMENTARIOS PARA EL TRANSPORTE</v>
          </cell>
          <cell r="E1305">
            <v>524210</v>
          </cell>
        </row>
        <row r="1306">
          <cell r="B1306">
            <v>30664149113</v>
          </cell>
          <cell r="C1306" t="str">
            <v>CONSORCIO DE GESTION DEL PUERTO DE BAHIA BLANCA</v>
          </cell>
          <cell r="D1306" t="str">
            <v>SERVICIOS COMPLEMENTARIOS PARA EL TRANSPORTE</v>
          </cell>
          <cell r="E1306">
            <v>524210</v>
          </cell>
        </row>
        <row r="1307">
          <cell r="B1307">
            <v>30683048050</v>
          </cell>
          <cell r="C1307" t="str">
            <v>HIDROVIA S.A.</v>
          </cell>
          <cell r="D1307" t="str">
            <v>SERVICIOS COMPLEMENTARIOS PARA EL TRANSPORTE</v>
          </cell>
          <cell r="E1307">
            <v>524290</v>
          </cell>
        </row>
        <row r="1308">
          <cell r="B1308">
            <v>30678191805</v>
          </cell>
          <cell r="C1308" t="str">
            <v>TERMINALES RIO DE LA PLATA  SOCIEDAD ANONIMA</v>
          </cell>
          <cell r="D1308" t="str">
            <v>SERVICIOS COMPLEMENTARIOS PARA EL TRANSPORTE</v>
          </cell>
          <cell r="E1308">
            <v>524290</v>
          </cell>
        </row>
        <row r="1309">
          <cell r="B1309">
            <v>30612732503</v>
          </cell>
          <cell r="C1309" t="str">
            <v>AGENCIA MARITIMA N A B S A S A</v>
          </cell>
          <cell r="D1309" t="str">
            <v>SERVICIOS COMPLEMENTARIOS PARA EL TRANSPORTE</v>
          </cell>
          <cell r="E1309">
            <v>524290</v>
          </cell>
        </row>
        <row r="1310">
          <cell r="B1310">
            <v>30641536853</v>
          </cell>
          <cell r="C1310" t="str">
            <v>TERMINAL ZARATE S A</v>
          </cell>
          <cell r="D1310" t="str">
            <v>SERVICIOS COMPLEMENTARIOS PARA EL TRANSPORTE</v>
          </cell>
          <cell r="E1310">
            <v>524290</v>
          </cell>
        </row>
        <row r="1311">
          <cell r="B1311">
            <v>30678167238</v>
          </cell>
          <cell r="C1311" t="str">
            <v>BUENOS AIRES CONTAINER TERMINAL SERVICES SA</v>
          </cell>
          <cell r="D1311" t="str">
            <v>SERVICIOS COMPLEMENTARIOS PARA EL TRANSPORTE</v>
          </cell>
          <cell r="E1311">
            <v>524290</v>
          </cell>
        </row>
        <row r="1312">
          <cell r="B1312">
            <v>30506931114</v>
          </cell>
          <cell r="C1312" t="str">
            <v>COOPERATIVA DE TRABAJOS PORTUARIOS LIMITADA DE SAN MARTIN</v>
          </cell>
          <cell r="D1312" t="str">
            <v>SERVICIOS COMPLEMENTARIOS PARA EL TRANSPORTE</v>
          </cell>
          <cell r="E1312">
            <v>524290</v>
          </cell>
        </row>
        <row r="1313">
          <cell r="B1313">
            <v>30678196165</v>
          </cell>
          <cell r="C1313" t="str">
            <v>TERMINAL 4  S A</v>
          </cell>
          <cell r="D1313" t="str">
            <v>SERVICIOS COMPLEMENTARIOS PARA EL TRANSPORTE</v>
          </cell>
          <cell r="E1313">
            <v>524290</v>
          </cell>
        </row>
        <row r="1314">
          <cell r="B1314">
            <v>30615829699</v>
          </cell>
          <cell r="C1314" t="str">
            <v>TERMINAL 6 S A</v>
          </cell>
          <cell r="D1314" t="str">
            <v>SERVICIOS COMPLEMENTARIOS PARA EL TRANSPORTE</v>
          </cell>
          <cell r="E1314">
            <v>524290</v>
          </cell>
        </row>
        <row r="1315">
          <cell r="B1315">
            <v>30506897366</v>
          </cell>
          <cell r="C1315" t="str">
            <v>TRANS ONA SOCIEDAD ANONIMA MARITIMA COMERCIAL INDUSTRIAL Y F</v>
          </cell>
          <cell r="D1315" t="str">
            <v>SERVICIOS COMPLEMENTARIOS PARA EL TRANSPORTE</v>
          </cell>
          <cell r="E1315">
            <v>524290</v>
          </cell>
        </row>
        <row r="1316">
          <cell r="B1316">
            <v>30644997258</v>
          </cell>
          <cell r="C1316" t="str">
            <v>GEMEZ SA</v>
          </cell>
          <cell r="D1316" t="str">
            <v>SERVICIOS COMPLEMENTARIOS PARA EL TRANSPORTE</v>
          </cell>
          <cell r="E1316">
            <v>524290</v>
          </cell>
        </row>
        <row r="1317">
          <cell r="B1317">
            <v>30585343427</v>
          </cell>
          <cell r="C1317" t="str">
            <v>ULTRAMAR ARGENTINA S A</v>
          </cell>
          <cell r="D1317" t="str">
            <v>SERVICIOS COMPLEMENTARIOS PARA EL TRANSPORTE</v>
          </cell>
          <cell r="E1317">
            <v>524290</v>
          </cell>
        </row>
        <row r="1318">
          <cell r="B1318">
            <v>33627794369</v>
          </cell>
          <cell r="C1318" t="str">
            <v>COMPLEJO PORTUARIO EUROAMERICA SA</v>
          </cell>
          <cell r="D1318" t="str">
            <v>SERVICIOS COMPLEMENTARIOS PARA EL TRANSPORTE</v>
          </cell>
          <cell r="E1318">
            <v>524290</v>
          </cell>
        </row>
        <row r="1319">
          <cell r="B1319">
            <v>30506727967</v>
          </cell>
          <cell r="C1319" t="str">
            <v>AGENCIA MARITIMA DULCE S A</v>
          </cell>
          <cell r="D1319" t="str">
            <v>SERVICIOS COMPLEMENTARIOS PARA EL TRANSPORTE</v>
          </cell>
          <cell r="E1319">
            <v>524290</v>
          </cell>
        </row>
        <row r="1320">
          <cell r="B1320">
            <v>30708096063</v>
          </cell>
          <cell r="C1320" t="str">
            <v>TERMINAL PUERTO ROSARIO S.A.</v>
          </cell>
          <cell r="D1320" t="str">
            <v>SERVICIOS COMPLEMENTARIOS PARA EL TRANSPORTE</v>
          </cell>
          <cell r="E1320">
            <v>524290</v>
          </cell>
        </row>
        <row r="1321">
          <cell r="B1321">
            <v>30696170580</v>
          </cell>
          <cell r="C1321" t="str">
            <v>AEROPUERTOS ARGENTINA 2000 S A</v>
          </cell>
          <cell r="D1321" t="str">
            <v>SERVICIOS COMPLEMENTARIOS PARA EL TRANSPORTE</v>
          </cell>
          <cell r="E1321">
            <v>524310</v>
          </cell>
        </row>
        <row r="1322">
          <cell r="B1322">
            <v>30538274832</v>
          </cell>
          <cell r="C1322" t="str">
            <v>INTERCARGO S A C</v>
          </cell>
          <cell r="D1322" t="str">
            <v>SERVICIOS COMPLEMENTARIOS PARA EL TRANSPORTE</v>
          </cell>
          <cell r="E1322">
            <v>524390</v>
          </cell>
        </row>
        <row r="1323">
          <cell r="B1323">
            <v>30708574836</v>
          </cell>
          <cell r="C1323" t="str">
            <v>CORREO OFICIAL DE LA REPUBLICA ARGENTINA SOCIEDAD ANONIMA</v>
          </cell>
          <cell r="D1323" t="str">
            <v>SERVICIOS DE CORREOS Y MENSAJERÍAS</v>
          </cell>
          <cell r="E1323">
            <v>530010</v>
          </cell>
        </row>
        <row r="1324">
          <cell r="B1324">
            <v>33699685459</v>
          </cell>
          <cell r="C1324" t="str">
            <v>CORREO ANDREANI SA</v>
          </cell>
          <cell r="D1324" t="str">
            <v>SERVICIOS DE CORREOS Y MENSAJERÍAS</v>
          </cell>
          <cell r="E1324">
            <v>530010</v>
          </cell>
        </row>
        <row r="1325">
          <cell r="B1325">
            <v>30708286431</v>
          </cell>
          <cell r="C1325" t="str">
            <v>URBANO EXPRESS ARGENTINA S.A.</v>
          </cell>
          <cell r="D1325" t="str">
            <v>SERVICIOS DE CORREOS Y MENSAJERÍAS</v>
          </cell>
          <cell r="E1325">
            <v>530010</v>
          </cell>
        </row>
        <row r="1326">
          <cell r="B1326">
            <v>30700940957</v>
          </cell>
          <cell r="C1326" t="str">
            <v>UPS DE ARGENTINA S A</v>
          </cell>
          <cell r="D1326" t="str">
            <v>SERVICIOS DE CORREOS Y MENSAJERÍAS</v>
          </cell>
          <cell r="E1326">
            <v>530010</v>
          </cell>
        </row>
        <row r="1327">
          <cell r="B1327">
            <v>30686472813</v>
          </cell>
          <cell r="C1327" t="str">
            <v>LHS WORLDWIDE SA</v>
          </cell>
          <cell r="D1327" t="str">
            <v>SERVICIOS DE CORREOS Y MENSAJERÍAS</v>
          </cell>
          <cell r="E1327">
            <v>530010</v>
          </cell>
        </row>
        <row r="1328">
          <cell r="B1328">
            <v>30580111315</v>
          </cell>
          <cell r="C1328" t="str">
            <v>DHL EXPRESS (ARGENTINA) S.A.</v>
          </cell>
          <cell r="D1328" t="str">
            <v>SERVICIOS DE CORREOS Y MENSAJERÍAS</v>
          </cell>
          <cell r="E1328">
            <v>530090</v>
          </cell>
        </row>
        <row r="1329">
          <cell r="B1329">
            <v>30711293988</v>
          </cell>
          <cell r="C1329" t="str">
            <v>OIL COMBUSTIBLES S.A.</v>
          </cell>
          <cell r="D1329" t="str">
            <v>SERVICIOS INMOBILIARIOS REALIZADOS POR CUENTA PROPIA, CON BIENES PROPIOS O ARRENDADOS</v>
          </cell>
          <cell r="E1329">
            <v>681098</v>
          </cell>
        </row>
        <row r="1330">
          <cell r="B1330">
            <v>30527677331</v>
          </cell>
          <cell r="C1330" t="str">
            <v>IRSA PROPIEDADES COMERCIALES S.A</v>
          </cell>
          <cell r="D1330" t="str">
            <v>SERVICIOS INMOBILIARIOS REALIZADOS POR CUENTA PROPIA, CON BIENES PROPIOS O ARRENDADOS</v>
          </cell>
          <cell r="E1330">
            <v>681098</v>
          </cell>
        </row>
        <row r="1331">
          <cell r="B1331">
            <v>30526028895</v>
          </cell>
          <cell r="C1331" t="str">
            <v>SANTAMARINA E HIJOS S A CONSIGNACIONES COMISIONES MANDATOS N</v>
          </cell>
          <cell r="D1331" t="str">
            <v>SERVICIOS INMOBILIARIOS REALIZADOS POR CUENTA PROPIA, CON BIENES PROPIOS O ARRENDADOS</v>
          </cell>
          <cell r="E1331">
            <v>681098</v>
          </cell>
        </row>
        <row r="1332">
          <cell r="B1332">
            <v>30709892521</v>
          </cell>
          <cell r="C1332" t="str">
            <v>PANAMERICAN MALL SA</v>
          </cell>
          <cell r="D1332" t="str">
            <v>SERVICIOS INMOBILIARIOS REALIZADOS POR CUENTA PROPIA, CON BIENES PROPIOS O ARRENDADOS</v>
          </cell>
          <cell r="E1332">
            <v>681098</v>
          </cell>
        </row>
        <row r="1333">
          <cell r="B1333">
            <v>30636754362</v>
          </cell>
          <cell r="C1333" t="str">
            <v>GALERIAS PACIFICO S A</v>
          </cell>
          <cell r="D1333" t="str">
            <v>SERVICIOS INMOBILIARIOS REALIZADOS POR CUENTA PROPIA, CON BIENES PROPIOS O ARRENDADOS</v>
          </cell>
          <cell r="E1333">
            <v>681098</v>
          </cell>
        </row>
        <row r="1334">
          <cell r="B1334">
            <v>30708743263</v>
          </cell>
          <cell r="C1334" t="str">
            <v>HOTEL IQ SOCIEDAD ANONIMA</v>
          </cell>
          <cell r="D1334" t="str">
            <v>SERVICIOS INMOBILIARIOS REALIZADOS POR CUENTA PROPIA, CON BIENES PROPIOS O ARRENDADOS</v>
          </cell>
          <cell r="E1334">
            <v>681098</v>
          </cell>
        </row>
        <row r="1335">
          <cell r="B1335">
            <v>20936559523</v>
          </cell>
          <cell r="C1335" t="str">
            <v>MADEO ANTONIO LEONARDO</v>
          </cell>
          <cell r="D1335" t="str">
            <v>SERVICIOS INMOBILIARIOS REALIZADOS POR CUENTA PROPIA, CON BIENES PROPIOS O ARRENDADOS</v>
          </cell>
          <cell r="E1335">
            <v>681098</v>
          </cell>
        </row>
        <row r="1336">
          <cell r="B1336">
            <v>30620880600</v>
          </cell>
          <cell r="C1336" t="str">
            <v>RAGHSA SOCIEDAD ANONIMA</v>
          </cell>
          <cell r="D1336" t="str">
            <v>SERVICIOS INMOBILIARIOS REALIZADOS POR CUENTA PROPIA, CON BIENES PROPIOS O ARRENDADOS</v>
          </cell>
          <cell r="E1336">
            <v>681098</v>
          </cell>
        </row>
        <row r="1337">
          <cell r="B1337">
            <v>30549205018</v>
          </cell>
          <cell r="C1337" t="str">
            <v>CHAMACO S A C I F I A F</v>
          </cell>
          <cell r="D1337" t="str">
            <v>SERVICIOS INMOBILIARIOS REALIZADOS POR CUENTA PROPIA, CON BIENES PROPIOS O ARRENDADOS</v>
          </cell>
          <cell r="E1337">
            <v>681098</v>
          </cell>
        </row>
        <row r="1338">
          <cell r="B1338">
            <v>30708372729</v>
          </cell>
          <cell r="C1338" t="str">
            <v>AUSTRAL CONSTRUCCIONES S.A</v>
          </cell>
          <cell r="D1338" t="str">
            <v>SERVICIOS INMOBILIARIOS REALIZADOS POR CUENTA PROPIA, CON BIENES PROPIOS O ARRENDADOS</v>
          </cell>
          <cell r="E1338">
            <v>681099</v>
          </cell>
        </row>
        <row r="1339">
          <cell r="B1339">
            <v>30635829431</v>
          </cell>
          <cell r="C1339" t="str">
            <v>SOCIEDAD ANONIMA PASTORIL SANTIAGUEÑA</v>
          </cell>
          <cell r="D1339" t="str">
            <v>SERVICIOS INMOBILIARIOS REALIZADOS POR CUENTA PROPIA, CON BIENES PROPIOS O ARRENDADOS</v>
          </cell>
          <cell r="E1339">
            <v>681099</v>
          </cell>
        </row>
        <row r="1340">
          <cell r="B1340">
            <v>33701981869</v>
          </cell>
          <cell r="C1340" t="str">
            <v>JONES LANG LASALLE SRL</v>
          </cell>
          <cell r="D1340" t="str">
            <v>SERVICIOS INMOBILIARIOS REALIZADOS A CAMBIO DE UNA RETRIBUCIÓN O POR CONTRATA</v>
          </cell>
          <cell r="E1340">
            <v>682099</v>
          </cell>
        </row>
        <row r="1341">
          <cell r="B1341">
            <v>30529278566</v>
          </cell>
          <cell r="C1341" t="str">
            <v>MARVAL &amp; O'FARRELL</v>
          </cell>
          <cell r="D1341" t="str">
            <v>SERVICIOS JURÍDICOS</v>
          </cell>
          <cell r="E1341">
            <v>691001</v>
          </cell>
        </row>
        <row r="1342">
          <cell r="B1342">
            <v>30708185864</v>
          </cell>
          <cell r="C1342" t="str">
            <v>PISTRELLI  HENRY MARTIN Y ASOCIADOS S.R.L.</v>
          </cell>
          <cell r="D1342" t="str">
            <v>SERVICIOS DE CONTABILIDAD, AUDITORÍA Y ASESORÍA FISCAL</v>
          </cell>
          <cell r="E1342">
            <v>692000</v>
          </cell>
        </row>
        <row r="1343">
          <cell r="B1343">
            <v>30526124916</v>
          </cell>
          <cell r="C1343" t="str">
            <v>DELOITTE &amp; CO SA</v>
          </cell>
          <cell r="D1343" t="str">
            <v>SERVICIOS DE CONTABILIDAD, AUDITORÍA Y ASESORÍA FISCAL</v>
          </cell>
          <cell r="E1343">
            <v>692000</v>
          </cell>
        </row>
        <row r="1344">
          <cell r="B1344">
            <v>30525733870</v>
          </cell>
          <cell r="C1344" t="str">
            <v>PRICE WATERHOUSE &amp; CO SOCIEDAD DE RESPONSABILIDAD LIMITADA</v>
          </cell>
          <cell r="D1344" t="str">
            <v>SERVICIOS DE CONTABILIDAD, AUDITORÍA Y ASESORÍA FISCAL</v>
          </cell>
          <cell r="E1344">
            <v>692000</v>
          </cell>
        </row>
        <row r="1345">
          <cell r="B1345">
            <v>30614587144</v>
          </cell>
          <cell r="C1345" t="str">
            <v>KPMG</v>
          </cell>
          <cell r="D1345" t="str">
            <v>SERVICIOS DE CONTABILIDAD, AUDITORÍA Y ASESORÍA FISCAL</v>
          </cell>
          <cell r="E1345">
            <v>692000</v>
          </cell>
        </row>
        <row r="1346">
          <cell r="B1346">
            <v>30708642084</v>
          </cell>
          <cell r="C1346" t="str">
            <v>PRICE WATERHOUSE &amp; CO. ASESORES DE EMPRESAS S.R.L</v>
          </cell>
          <cell r="D1346" t="str">
            <v>SERVICIOS DE CONTABILIDAD, AUDITORÍA Y ASESORÍA FISCAL</v>
          </cell>
          <cell r="E1346">
            <v>692000</v>
          </cell>
        </row>
        <row r="1347">
          <cell r="B1347">
            <v>30711560099</v>
          </cell>
          <cell r="C1347" t="str">
            <v>HOSPITAL PUBLICO MATERNO INFANTIL SOCIEDAD DEL ESTADO</v>
          </cell>
          <cell r="D1347" t="str">
            <v>SERVICIOS DE ASESORAMIENTO, DIRECCIÓN Y GESTIÓN EMPRESARIAL</v>
          </cell>
          <cell r="E1347">
            <v>702010</v>
          </cell>
        </row>
        <row r="1348">
          <cell r="B1348">
            <v>30690973517</v>
          </cell>
          <cell r="C1348" t="str">
            <v>ATENCION AMBULATORIA SA</v>
          </cell>
          <cell r="D1348" t="str">
            <v>SERVICIOS DE ASESORAMIENTO, DIRECCIÓN Y GESTIÓN EMPRESARIAL</v>
          </cell>
          <cell r="E1348">
            <v>702010</v>
          </cell>
        </row>
        <row r="1349">
          <cell r="B1349">
            <v>30691054833</v>
          </cell>
          <cell r="C1349" t="str">
            <v>APRESA ASISTENCIA Y PRESTACIONES DE SALUD SA</v>
          </cell>
          <cell r="D1349" t="str">
            <v>SERVICIOS DE ASESORAMIENTO, DIRECCIÓN Y GESTIÓN EMPRESARIAL</v>
          </cell>
          <cell r="E1349">
            <v>702010</v>
          </cell>
        </row>
        <row r="1350">
          <cell r="B1350">
            <v>30710871929</v>
          </cell>
          <cell r="C1350" t="str">
            <v>ACCENTURE SERVICE CENTER S.R.L.</v>
          </cell>
          <cell r="D1350" t="str">
            <v>SERVICIOS DE ASESORAMIENTO, DIRECCIÓN Y GESTIÓN EMPRESARIAL</v>
          </cell>
          <cell r="E1350">
            <v>702099</v>
          </cell>
        </row>
        <row r="1351">
          <cell r="B1351">
            <v>30708795395</v>
          </cell>
          <cell r="C1351" t="str">
            <v>EXXONMOBIL BUSINESS SUPPORT CENTER ARGENTINA SRL</v>
          </cell>
          <cell r="D1351" t="str">
            <v>SERVICIOS DE CONTABILIDAD, AUDITORÍA Y ASESORÍA FISCAL</v>
          </cell>
          <cell r="E1351">
            <v>702099</v>
          </cell>
        </row>
        <row r="1352">
          <cell r="B1352">
            <v>30708724811</v>
          </cell>
          <cell r="C1352" t="str">
            <v>MCKINSEY ARGENTINA SRL</v>
          </cell>
          <cell r="D1352" t="str">
            <v>SERVICIOS DE ASESORAMIENTO, DIRECCIÓN Y GESTIÓN EMPRESARIAL</v>
          </cell>
          <cell r="E1352">
            <v>702099</v>
          </cell>
        </row>
        <row r="1353">
          <cell r="B1353">
            <v>20275372561</v>
          </cell>
          <cell r="C1353" t="str">
            <v>LEDESMA AROCENA JAVIER MARIA</v>
          </cell>
          <cell r="D1353" t="str">
            <v>SERVICIOS DE ASESORAMIENTO, DIRECCIÓN Y GESTIÓN EMPRESARIAL</v>
          </cell>
          <cell r="E1353">
            <v>702099</v>
          </cell>
        </row>
        <row r="1354">
          <cell r="B1354">
            <v>30712613900</v>
          </cell>
          <cell r="C1354" t="str">
            <v>ESPACIO CORDIAL DE SERVICIOS S.A.</v>
          </cell>
          <cell r="D1354" t="str">
            <v>SERVICIOS DE ASESORAMIENTO, DIRECCIÓN Y GESTIÓN EMPRESARIAL</v>
          </cell>
          <cell r="E1354">
            <v>702099</v>
          </cell>
        </row>
        <row r="1355">
          <cell r="B1355">
            <v>30714384089</v>
          </cell>
          <cell r="C1355" t="str">
            <v>WELLFIELD SERVICES LIMITADA</v>
          </cell>
          <cell r="D1355" t="str">
            <v>SERVICIOS DE ARQUITECTURA E INGENIERÍA Y SERVICIOS TÉCNICOS N.C.P.</v>
          </cell>
          <cell r="E1355">
            <v>711002</v>
          </cell>
        </row>
        <row r="1356">
          <cell r="B1356">
            <v>30685191888</v>
          </cell>
          <cell r="C1356" t="str">
            <v>WARTSILA ARGENTINA S.A.</v>
          </cell>
          <cell r="D1356" t="str">
            <v>SERVICIOS DE ARQUITECTURA E INGENIERÍA Y SERVICIOS TÉCNICOS N.C.P.</v>
          </cell>
          <cell r="E1356">
            <v>711009</v>
          </cell>
        </row>
        <row r="1357">
          <cell r="B1357">
            <v>30581993834</v>
          </cell>
          <cell r="C1357" t="str">
            <v>CH2M HILL ARGENTINA S.A.</v>
          </cell>
          <cell r="D1357" t="str">
            <v>SERVICIOS DE ARQUITECTURA E INGENIERÍA Y SERVICIOS TÉCNICOS N.C.P.</v>
          </cell>
          <cell r="E1357">
            <v>711009</v>
          </cell>
        </row>
        <row r="1358">
          <cell r="B1358">
            <v>33658043779</v>
          </cell>
          <cell r="C1358" t="str">
            <v>BUREAU VERITAS ARGENTINA SA</v>
          </cell>
          <cell r="D1358" t="str">
            <v>ENSAYOS Y ANÁLISIS TÉCNICOS</v>
          </cell>
          <cell r="E1358">
            <v>712000</v>
          </cell>
        </row>
        <row r="1359">
          <cell r="B1359">
            <v>30713748508</v>
          </cell>
          <cell r="C1359" t="str">
            <v>YPF TECNOLOGIA S.A.</v>
          </cell>
          <cell r="D1359" t="str">
            <v>INVESTIGACIÓN Y DESARROLLO EXPERIMENTAL EN EL CAMPO DE LA INGENIERÍA Y DE LAS CIENCIAS EXACTAS Y NATURALES</v>
          </cell>
          <cell r="E1359">
            <v>721010</v>
          </cell>
        </row>
        <row r="1360">
          <cell r="B1360">
            <v>30586999512</v>
          </cell>
          <cell r="C1360" t="str">
            <v>ASOC. DE ANESTESIA ANALGESIA Y REANIMACION DE BUENOS AIRES</v>
          </cell>
          <cell r="D1360" t="str">
            <v>INVESTIGACIÓN Y DESARROLLO EXPERIMENTAL EN EL CAMPO DE LA INGENIERÍA Y DE LAS CIENCIAS EXACTAS Y NATURALES</v>
          </cell>
          <cell r="E1360">
            <v>721020</v>
          </cell>
        </row>
        <row r="1361">
          <cell r="B1361">
            <v>30682107223</v>
          </cell>
          <cell r="C1361" t="str">
            <v>HELIOS SALUD SA</v>
          </cell>
          <cell r="D1361" t="str">
            <v>INVESTIGACIÓN Y DESARROLLO EXPERIMENTAL EN EL CAMPO DE LA INGENIERÍA Y DE LAS CIENCIAS EXACTAS Y NATURALES</v>
          </cell>
          <cell r="E1361">
            <v>721020</v>
          </cell>
        </row>
        <row r="1362">
          <cell r="B1362">
            <v>30594476960</v>
          </cell>
          <cell r="C1362" t="str">
            <v>GROUPM ARGENTINA SAU</v>
          </cell>
          <cell r="D1362" t="str">
            <v>SERVICIOS DE PUBLICIDAD</v>
          </cell>
          <cell r="E1362">
            <v>731001</v>
          </cell>
        </row>
        <row r="1363">
          <cell r="B1363">
            <v>30707456732</v>
          </cell>
          <cell r="C1363" t="str">
            <v>MINDSHARE  ARGENTINA  SA</v>
          </cell>
          <cell r="D1363" t="str">
            <v>SERVICIOS DE PUBLICIDAD</v>
          </cell>
          <cell r="E1363">
            <v>731001</v>
          </cell>
        </row>
        <row r="1364">
          <cell r="B1364">
            <v>30601606298</v>
          </cell>
          <cell r="C1364" t="str">
            <v>TELEARTE SOCIEDAD ANONIMA EMPRESA DE RADIO Y TELEVISION</v>
          </cell>
          <cell r="D1364" t="str">
            <v>SERVICIOS DE PUBLICIDAD</v>
          </cell>
          <cell r="E1364">
            <v>731001</v>
          </cell>
        </row>
        <row r="1365">
          <cell r="B1365">
            <v>30712014047</v>
          </cell>
          <cell r="C1365" t="str">
            <v>PHD ARGENTINA S.A.</v>
          </cell>
          <cell r="D1365" t="str">
            <v>SERVICIOS DE PUBLICIDAD</v>
          </cell>
          <cell r="E1365">
            <v>731001</v>
          </cell>
        </row>
        <row r="1366">
          <cell r="B1366">
            <v>30708983906</v>
          </cell>
          <cell r="C1366" t="str">
            <v>CARAT   ARGENTINA   S.A.</v>
          </cell>
          <cell r="D1366" t="str">
            <v>SERVICIOS DE PUBLICIDAD</v>
          </cell>
          <cell r="E1366">
            <v>731001</v>
          </cell>
        </row>
        <row r="1367">
          <cell r="B1367">
            <v>33709585229</v>
          </cell>
          <cell r="C1367" t="str">
            <v>GOOGLE ARGENTINA S.R.L.</v>
          </cell>
          <cell r="D1367" t="str">
            <v>SERVICIOS DE PUBLICIDAD</v>
          </cell>
          <cell r="E1367">
            <v>731009</v>
          </cell>
        </row>
        <row r="1368">
          <cell r="B1368">
            <v>30630308557</v>
          </cell>
          <cell r="C1368" t="str">
            <v>MMS COMUNICACIONES ARGENTINA S.R.L</v>
          </cell>
          <cell r="D1368" t="str">
            <v>SERVICIOS DE PUBLICIDAD</v>
          </cell>
          <cell r="E1368">
            <v>731009</v>
          </cell>
        </row>
        <row r="1369">
          <cell r="B1369">
            <v>33695614549</v>
          </cell>
          <cell r="C1369" t="str">
            <v>HAVAS MEDIA ARGENTINA S.A.</v>
          </cell>
          <cell r="D1369" t="str">
            <v>SERVICIOS DE PUBLICIDAD</v>
          </cell>
          <cell r="E1369">
            <v>731009</v>
          </cell>
        </row>
        <row r="1370">
          <cell r="B1370">
            <v>30697957290</v>
          </cell>
          <cell r="C1370" t="str">
            <v>MEDIACOM ARGENTINA S.A.</v>
          </cell>
          <cell r="D1370" t="str">
            <v>SERVICIOS DE PUBLICIDAD</v>
          </cell>
          <cell r="E1370">
            <v>731009</v>
          </cell>
        </row>
        <row r="1371">
          <cell r="B1371">
            <v>30707944516</v>
          </cell>
          <cell r="C1371" t="str">
            <v>ZENITHOPTIMEDIA GROUP ARGENTINA S.A.</v>
          </cell>
          <cell r="D1371" t="str">
            <v>SERVICIOS DE PUBLICIDAD</v>
          </cell>
          <cell r="E1371">
            <v>731009</v>
          </cell>
        </row>
        <row r="1372">
          <cell r="B1372">
            <v>30707906959</v>
          </cell>
          <cell r="C1372" t="str">
            <v>GUSTAVO QUIROGA E. P. M. SA</v>
          </cell>
          <cell r="D1372" t="str">
            <v>SERVICIOS DE PUBLICIDAD</v>
          </cell>
          <cell r="E1372">
            <v>731009</v>
          </cell>
        </row>
        <row r="1373">
          <cell r="B1373">
            <v>30714504149</v>
          </cell>
          <cell r="C1373" t="str">
            <v>FORWARD COMMUNICATION S.A.</v>
          </cell>
          <cell r="D1373" t="str">
            <v>SERVICIOS DE PUBLICIDAD</v>
          </cell>
          <cell r="E1373">
            <v>731009</v>
          </cell>
        </row>
        <row r="1374">
          <cell r="B1374">
            <v>30693739698</v>
          </cell>
          <cell r="C1374" t="str">
            <v>IPG MEDIA BRANDS SA</v>
          </cell>
          <cell r="D1374" t="str">
            <v>SERVICIOS DE PUBLICIDAD</v>
          </cell>
          <cell r="E1374">
            <v>731009</v>
          </cell>
        </row>
        <row r="1375">
          <cell r="B1375">
            <v>30702020944</v>
          </cell>
          <cell r="C1375" t="str">
            <v>ARENA ARGENTINA SA</v>
          </cell>
          <cell r="D1375" t="str">
            <v>SERVICIOS DE PUBLICIDAD</v>
          </cell>
          <cell r="E1375">
            <v>731009</v>
          </cell>
        </row>
        <row r="1376">
          <cell r="B1376">
            <v>30691546833</v>
          </cell>
          <cell r="C1376" t="str">
            <v>DDB ARGENTINA S.A.</v>
          </cell>
          <cell r="D1376" t="str">
            <v>SERVICIOS DE PUBLICIDAD</v>
          </cell>
          <cell r="E1376">
            <v>731009</v>
          </cell>
        </row>
        <row r="1377">
          <cell r="B1377">
            <v>33701757659</v>
          </cell>
          <cell r="C1377" t="str">
            <v>PUBLICIDAD ESTATICA INTERNACIONAL SA</v>
          </cell>
          <cell r="D1377" t="str">
            <v>SERVICIOS DE PUBLICIDAD</v>
          </cell>
          <cell r="E1377">
            <v>731009</v>
          </cell>
        </row>
        <row r="1378">
          <cell r="B1378">
            <v>30711440654</v>
          </cell>
          <cell r="C1378" t="str">
            <v>NEEDISH S.R.L.</v>
          </cell>
          <cell r="D1378" t="str">
            <v>SERVICIOS DE PUBLICIDAD</v>
          </cell>
          <cell r="E1378">
            <v>731009</v>
          </cell>
        </row>
        <row r="1379">
          <cell r="B1379">
            <v>30705555636</v>
          </cell>
          <cell r="C1379" t="str">
            <v>THE MEDIA EDGE SA</v>
          </cell>
          <cell r="D1379" t="str">
            <v>SERVICIOS DE PUBLICIDAD</v>
          </cell>
          <cell r="E1379">
            <v>731009</v>
          </cell>
        </row>
        <row r="1380">
          <cell r="B1380">
            <v>30611833225</v>
          </cell>
          <cell r="C1380" t="str">
            <v>ANUNCIAR PUBLICIDAD SA</v>
          </cell>
          <cell r="D1380" t="str">
            <v>SERVICIOS DE PUBLICIDAD</v>
          </cell>
          <cell r="E1380">
            <v>731009</v>
          </cell>
        </row>
        <row r="1381">
          <cell r="B1381">
            <v>30711240140</v>
          </cell>
          <cell r="C1381" t="str">
            <v>THE NIELSEN COMPANY SOUTH AMERICA SRL</v>
          </cell>
          <cell r="D1381" t="str">
            <v>ESTUDIO DE MERCADO, REALIZACIÓN DE ENCUESTAS DE OPINIÓN PÚBLICA</v>
          </cell>
          <cell r="E1381">
            <v>732000</v>
          </cell>
        </row>
        <row r="1382">
          <cell r="B1382">
            <v>30709565075</v>
          </cell>
          <cell r="C1382" t="str">
            <v>AGUA Y SANEAMIENTOS ARGENTINOS SOCIEDAD ANONIMA</v>
          </cell>
          <cell r="D1382" t="str">
            <v>CAPTACIÓN, DEPURACIÓN Y DISTRIBUCIÓN DE AGUA</v>
          </cell>
          <cell r="E1382">
            <v>360020</v>
          </cell>
        </row>
        <row r="1383">
          <cell r="B1383">
            <v>30707919902</v>
          </cell>
          <cell r="C1383" t="str">
            <v>AGUAS BONAERENSES S.A.</v>
          </cell>
          <cell r="D1383" t="str">
            <v>CAPTACIÓN, DEPURACIÓN Y DISTRIBUCIÓN DE AGUA</v>
          </cell>
          <cell r="E1383">
            <v>360020</v>
          </cell>
        </row>
        <row r="1384">
          <cell r="B1384">
            <v>33689822989</v>
          </cell>
          <cell r="C1384" t="str">
            <v>AGUAS CORDOBESAS S A</v>
          </cell>
          <cell r="D1384" t="str">
            <v>CAPTACIÓN, DEPURACIÓN Y DISTRIBUCIÓN DE AGUA</v>
          </cell>
          <cell r="E1384">
            <v>360020</v>
          </cell>
        </row>
        <row r="1385">
          <cell r="B1385">
            <v>30709514144</v>
          </cell>
          <cell r="C1385" t="str">
            <v>AGUAS SANTAFESINAS SOCIEDAD ANONIMA</v>
          </cell>
          <cell r="D1385" t="str">
            <v>CAPTACIÓN, DEPURACIÓN Y DISTRIBUCIÓN DE AGUA</v>
          </cell>
          <cell r="E1385">
            <v>360020</v>
          </cell>
        </row>
        <row r="1386">
          <cell r="B1386">
            <v>33710974549</v>
          </cell>
          <cell r="C1386" t="str">
            <v>COMPAÑIA SALTEÑA DE AGUA Y SANEAMIENTO SOCIEDAD ANONIMA</v>
          </cell>
          <cell r="D1386" t="str">
            <v>CAPTACIÓN, DEPURACIÓN Y DISTRIBUCIÓN DE AGUA</v>
          </cell>
          <cell r="E1386">
            <v>360020</v>
          </cell>
        </row>
        <row r="1387">
          <cell r="B1387">
            <v>30645168794</v>
          </cell>
          <cell r="C1387" t="str">
            <v>AGUAS DE CORRIENTES SA</v>
          </cell>
          <cell r="D1387" t="str">
            <v>CAPTACIÓN, DEPURACIÓN Y DISTRIBUCIÓN DE AGUA</v>
          </cell>
          <cell r="E1387">
            <v>360020</v>
          </cell>
        </row>
        <row r="1388">
          <cell r="B1388">
            <v>30711513562</v>
          </cell>
          <cell r="C1388" t="str">
            <v>AGUA Y SANEAMIENTO MENDOZA S.A.</v>
          </cell>
          <cell r="D1388" t="str">
            <v>CAPTACIÓN, DEPURACIÓN Y DISTRIBUCIÓN DE AGUA</v>
          </cell>
          <cell r="E1388">
            <v>360020</v>
          </cell>
        </row>
        <row r="1389">
          <cell r="B1389">
            <v>30715512757</v>
          </cell>
          <cell r="C1389" t="str">
            <v>DALKIA ARGENTINA SA AESA ASEO Y ECOLOGIA SA DELTACOM SA UNIO</v>
          </cell>
          <cell r="D1389" t="str">
            <v>CAPTACIÓN, DEPURACIÓN Y DISTRIBUCIÓN DE AGUA</v>
          </cell>
          <cell r="E1389">
            <v>360020</v>
          </cell>
        </row>
        <row r="1390">
          <cell r="B1390">
            <v>30556366906</v>
          </cell>
          <cell r="C1390" t="str">
            <v>SERVICIO DE AGUA Y MANTENIMIENTO EMPRESA DEL ESTADO PROVINCI</v>
          </cell>
          <cell r="D1390" t="str">
            <v>CAPTACIÓN, DEPURACIÓN Y DISTRIBUCIÓN DE AGUA</v>
          </cell>
          <cell r="E1390">
            <v>360020</v>
          </cell>
        </row>
        <row r="1391">
          <cell r="B1391">
            <v>30577207190</v>
          </cell>
          <cell r="C1391" t="str">
            <v>COORDINACION ECOLOGICA AREA METROPOLITANA SOCIEDAD DEL ESTAD</v>
          </cell>
          <cell r="D1391" t="str">
            <v>RECOLECCIÓN, TRANSPORTE, TRATAMIENTO Y DISPOSICIÓN FINAL DE RESIDUOS</v>
          </cell>
          <cell r="E1391">
            <v>381100</v>
          </cell>
        </row>
        <row r="1392">
          <cell r="B1392">
            <v>33678133979</v>
          </cell>
          <cell r="C1392" t="str">
            <v>BENITO ROGGIO E HIJOS SA  TECSAN INGENIERIA AMBIENTAL S.A. U</v>
          </cell>
          <cell r="D1392" t="str">
            <v>RECOLECCIÓN, TRANSPORTE, TRATAMIENTO Y DISPOSICIÓN FINAL DE RESIDUOS</v>
          </cell>
          <cell r="E1392">
            <v>381100</v>
          </cell>
        </row>
        <row r="1393">
          <cell r="B1393">
            <v>30714381500</v>
          </cell>
          <cell r="C1393" t="str">
            <v>IMPSA AMBIENTAL S.A.</v>
          </cell>
          <cell r="D1393" t="str">
            <v>RECOLECCIÓN, TRANSPORTE, TRATAMIENTO Y DISPOSICIÓN FINAL DE RESIDUOS</v>
          </cell>
          <cell r="E1393">
            <v>381100</v>
          </cell>
        </row>
        <row r="1394">
          <cell r="B1394">
            <v>30683770856</v>
          </cell>
          <cell r="C1394" t="str">
            <v>AESA ASEO Y ECOLOGIA S A</v>
          </cell>
          <cell r="D1394" t="str">
            <v>RECOLECCIÓN, TRANSPORTE, TRATAMIENTO Y DISPOSICIÓN FINAL DE RESIDUOS</v>
          </cell>
          <cell r="E1394">
            <v>381100</v>
          </cell>
        </row>
        <row r="1395">
          <cell r="B1395">
            <v>30692332721</v>
          </cell>
          <cell r="C1395" t="str">
            <v>CLIBA INGENIERIA URBANA S A</v>
          </cell>
          <cell r="D1395" t="str">
            <v>RECOLECCIÓN, TRANSPORTE, TRATAMIENTO Y DISPOSICIÓN FINAL DE RESIDUOS</v>
          </cell>
          <cell r="E1395">
            <v>381100</v>
          </cell>
        </row>
        <row r="1396">
          <cell r="B1396">
            <v>30685754890</v>
          </cell>
          <cell r="C1396" t="str">
            <v>COMPAÑIA DE TRATAMIENTOS ECOLOGICOS S A</v>
          </cell>
          <cell r="D1396" t="str">
            <v>RECOLECCIÓN, TRANSPORTE, TRATAMIENTO Y DISPOSICIÓN FINAL DE RESIDUOS</v>
          </cell>
          <cell r="E1396">
            <v>381100</v>
          </cell>
        </row>
        <row r="1397">
          <cell r="B1397">
            <v>30707242961</v>
          </cell>
          <cell r="C1397" t="str">
            <v>COVELIA  S.A.</v>
          </cell>
          <cell r="D1397" t="str">
            <v>RECOLECCIÓN, TRANSPORTE, TRATAMIENTO Y DISPOSICIÓN FINAL DE RESIDUOS</v>
          </cell>
          <cell r="E1397">
            <v>381100</v>
          </cell>
        </row>
        <row r="1398">
          <cell r="B1398">
            <v>30714263699</v>
          </cell>
          <cell r="C1398" t="str">
            <v xml:space="preserve"> TRANSPORTES OLIVOS SACIYF   URBASER ARGENTINA SA UTE</v>
          </cell>
          <cell r="D1398" t="str">
            <v>RECOLECCIÓN, TRANSPORTE, TRATAMIENTO Y DISPOSICIÓN FINAL DE RESIDUOS</v>
          </cell>
          <cell r="E1398">
            <v>381100</v>
          </cell>
        </row>
        <row r="1399">
          <cell r="B1399">
            <v>30714281972</v>
          </cell>
          <cell r="C1399" t="str">
            <v>ASHIRA S.A.   MARTIN Y MARTIN S.A.   UNION TRANSITORIA DE EM</v>
          </cell>
          <cell r="D1399" t="str">
            <v>RECOLECCIÓN, TRANSPORTE, TRATAMIENTO Y DISPOSICIÓN FINAL DE RESIDUOS</v>
          </cell>
          <cell r="E1399">
            <v>381100</v>
          </cell>
        </row>
        <row r="1400">
          <cell r="B1400">
            <v>30714308978</v>
          </cell>
          <cell r="C1400" t="str">
            <v>ECOHABITAT S.A Y OTRA  UNION TRANSITORIA DE EMPRESAS</v>
          </cell>
          <cell r="D1400" t="str">
            <v>RECOLECCIÓN, TRANSPORTE, TRATAMIENTO Y DISPOSICIÓN FINAL DE RESIDUOS</v>
          </cell>
          <cell r="E1400">
            <v>381100</v>
          </cell>
        </row>
        <row r="1401">
          <cell r="B1401">
            <v>30523445436</v>
          </cell>
          <cell r="C1401" t="str">
            <v>MARTIN Y MARTIN S A</v>
          </cell>
          <cell r="D1401" t="str">
            <v>RECOLECCIÓN, TRANSPORTE, TRATAMIENTO Y DISPOSICIÓN FINAL DE RESIDUOS</v>
          </cell>
          <cell r="E1401">
            <v>381100</v>
          </cell>
        </row>
        <row r="1402">
          <cell r="B1402">
            <v>30560498027</v>
          </cell>
          <cell r="C1402" t="str">
            <v>TRANSPORTES 9 DE JULIO S A</v>
          </cell>
          <cell r="D1402" t="str">
            <v>RECOLECCIÓN, TRANSPORTE, TRATAMIENTO Y DISPOSICIÓN FINAL DE RESIDUOS</v>
          </cell>
          <cell r="E1402">
            <v>381100</v>
          </cell>
        </row>
        <row r="1403">
          <cell r="B1403">
            <v>30517431431</v>
          </cell>
          <cell r="C1403" t="str">
            <v>TRANSPORTES OLIVOS SOCIEDAD ANONIMA COMERCIAL INMOBILIARIA Y</v>
          </cell>
          <cell r="D1403" t="str">
            <v>RECOLECCIÓN, TRANSPORTE, TRATAMIENTO Y DISPOSICIÓN FINAL DE RESIDUOS</v>
          </cell>
          <cell r="E1403">
            <v>381100</v>
          </cell>
        </row>
        <row r="1404">
          <cell r="B1404">
            <v>30573588793</v>
          </cell>
          <cell r="C1404" t="str">
            <v>AGROTECNICA FUEGUINA S A C I F</v>
          </cell>
          <cell r="D1404" t="str">
            <v>RECOLECCIÓN, TRANSPORTE, TRATAMIENTO Y DISPOSICIÓN FINAL DE RESIDUOS</v>
          </cell>
          <cell r="E1404">
            <v>381100</v>
          </cell>
        </row>
        <row r="1405">
          <cell r="B1405">
            <v>30601002651</v>
          </cell>
          <cell r="C1405" t="str">
            <v>ASHIRA SOCIEDAD ANONIMA</v>
          </cell>
          <cell r="D1405" t="str">
            <v>RECOLECCIÓN, TRANSPORTE, TRATAMIENTO Y DISPOSICIÓN FINAL DE RESIDUOS</v>
          </cell>
          <cell r="E1405">
            <v>381100</v>
          </cell>
        </row>
        <row r="1406">
          <cell r="B1406">
            <v>30697759944</v>
          </cell>
          <cell r="C1406" t="str">
            <v>TRANSPORTE PANIZZA S R L</v>
          </cell>
          <cell r="D1406" t="str">
            <v>RECOLECCIÓN, TRANSPORTE, TRATAMIENTO Y DISPOSICIÓN FINAL DE RESIDUOS</v>
          </cell>
          <cell r="E1406">
            <v>381100</v>
          </cell>
        </row>
        <row r="1407">
          <cell r="B1407">
            <v>30697247129</v>
          </cell>
          <cell r="C1407" t="str">
            <v>BENITO ROGGIO E HIJOS SA  CLIBA INGENIERIA AMBIENTAL S.A.  U</v>
          </cell>
          <cell r="D1407" t="str">
            <v>RECOLECCIÓN, TRANSPORTE, TRATAMIENTO Y DISPOSICIÓN FINAL DE RESIDUOS</v>
          </cell>
          <cell r="E1407">
            <v>381100</v>
          </cell>
        </row>
        <row r="1408">
          <cell r="B1408">
            <v>30714708747</v>
          </cell>
          <cell r="C1408" t="str">
            <v>LIME ROSARIO S.A.</v>
          </cell>
          <cell r="D1408" t="str">
            <v>RECOLECCIÓN, TRANSPORTE, TRATAMIENTO Y DISPOSICIÓN FINAL DE RESIDUOS</v>
          </cell>
          <cell r="E1408">
            <v>381100</v>
          </cell>
        </row>
        <row r="1409">
          <cell r="B1409">
            <v>30713525509</v>
          </cell>
          <cell r="C1409" t="str">
            <v>LIMP AR ROSARIO S.A.</v>
          </cell>
          <cell r="D1409" t="str">
            <v>RECOLECCIÓN, TRANSPORTE, TRATAMIENTO Y DISPOSICIÓN FINAL DE RESIDUOS</v>
          </cell>
          <cell r="E1409">
            <v>381100</v>
          </cell>
        </row>
        <row r="1410">
          <cell r="B1410">
            <v>30663625485</v>
          </cell>
          <cell r="C1410" t="str">
            <v>HABITAT ECOLOGICO SA</v>
          </cell>
          <cell r="D1410" t="str">
            <v>RECOLECCIÓN, TRANSPORTE, TRATAMIENTO Y DISPOSICIÓN FINAL DE RESIDUOS</v>
          </cell>
          <cell r="E1410">
            <v>381200</v>
          </cell>
        </row>
        <row r="1411">
          <cell r="B1411">
            <v>30687242498</v>
          </cell>
          <cell r="C1411" t="str">
            <v>SCRAPSERVICE S A</v>
          </cell>
          <cell r="D1411" t="str">
            <v>RECUPERACIÓN DE MATERIALES Y DESHECHOS</v>
          </cell>
          <cell r="E1411">
            <v>382010</v>
          </cell>
        </row>
        <row r="1412">
          <cell r="B1412">
            <v>30678158816</v>
          </cell>
          <cell r="C1412" t="str">
            <v>SIDERNET  S A</v>
          </cell>
          <cell r="D1412" t="str">
            <v>RECUPERACIÓN DE MATERIALES Y DESHECHOS</v>
          </cell>
          <cell r="E1412">
            <v>382010</v>
          </cell>
        </row>
        <row r="1413">
          <cell r="B1413">
            <v>33650305499</v>
          </cell>
          <cell r="C1413" t="str">
            <v>CENTRAL PUERTO S A</v>
          </cell>
          <cell r="D1413" t="str">
            <v>GENERACIÓN , TRANSPORTE Y DISTRIBUCIÓN DE ENERGÍA ELÉCTRICA</v>
          </cell>
          <cell r="E1413">
            <v>351110</v>
          </cell>
        </row>
        <row r="1414">
          <cell r="B1414">
            <v>30501598131</v>
          </cell>
          <cell r="C1414" t="str">
            <v>INDUSTRIAS JUAN F SECCO S A</v>
          </cell>
          <cell r="D1414" t="str">
            <v>GENERACIÓN , TRANSPORTE Y DISTRIBUCIÓN DE ENERGÍA ELÉCTRICA</v>
          </cell>
          <cell r="E1414">
            <v>351110</v>
          </cell>
        </row>
        <row r="1415">
          <cell r="B1415">
            <v>30709596817</v>
          </cell>
          <cell r="C1415" t="str">
            <v>FIDEICOMISO CENTRAL TERMOELECTRICA TIMBUES</v>
          </cell>
          <cell r="D1415" t="str">
            <v>GENERACIÓN , TRANSPORTE Y DISTRIBUCIÓN DE ENERGÍA ELÉCTRICA</v>
          </cell>
          <cell r="E1415">
            <v>351110</v>
          </cell>
        </row>
        <row r="1416">
          <cell r="B1416">
            <v>30709596825</v>
          </cell>
          <cell r="C1416" t="str">
            <v>FIDEICOMISO CENTRAL TERMOELECTRICA MANUEL BELGRANO</v>
          </cell>
          <cell r="D1416" t="str">
            <v>GENERACIÓN , TRANSPORTE Y DISTRIBUCIÓN DE ENERGÍA ELÉCTRICA</v>
          </cell>
          <cell r="E1416">
            <v>351110</v>
          </cell>
        </row>
        <row r="1417">
          <cell r="B1417">
            <v>30682434720</v>
          </cell>
          <cell r="C1417" t="str">
            <v>GENERACION MEDITERRANEA S.A.</v>
          </cell>
          <cell r="D1417" t="str">
            <v>GENERACIÓN , TRANSPORTE Y DISTRIBUCIÓN DE ENERGÍA ELÉCTRICA</v>
          </cell>
          <cell r="E1417">
            <v>351110</v>
          </cell>
        </row>
        <row r="1418">
          <cell r="B1418">
            <v>30714128309</v>
          </cell>
          <cell r="C1418" t="str">
            <v>YPF ENERGIA ELECTRICA S.A.</v>
          </cell>
          <cell r="D1418" t="str">
            <v>GENERACIÓN , TRANSPORTE Y DISTRIBUCIÓN DE ENERGÍA ELÉCTRICA</v>
          </cell>
          <cell r="E1418">
            <v>351110</v>
          </cell>
        </row>
        <row r="1419">
          <cell r="B1419">
            <v>30692243591</v>
          </cell>
          <cell r="C1419" t="str">
            <v>TERMOANDES S A</v>
          </cell>
          <cell r="D1419" t="str">
            <v>GENERACIÓN , TRANSPORTE Y DISTRIBUCIÓN DE ENERGÍA ELÉCTRICA</v>
          </cell>
          <cell r="E1419">
            <v>351110</v>
          </cell>
        </row>
        <row r="1420">
          <cell r="B1420">
            <v>30629827060</v>
          </cell>
          <cell r="C1420" t="str">
            <v>CAPEX S A</v>
          </cell>
          <cell r="D1420" t="str">
            <v>GENERACIÓN , TRANSPORTE Y DISTRIBUCIÓN DE ENERGÍA ELÉCTRICA</v>
          </cell>
          <cell r="E1420">
            <v>351110</v>
          </cell>
        </row>
        <row r="1421">
          <cell r="B1421">
            <v>30665234114</v>
          </cell>
          <cell r="C1421" t="str">
            <v>GENNEIA S A</v>
          </cell>
          <cell r="D1421" t="str">
            <v>GENERACIÓN , TRANSPORTE Y DISTRIBUCIÓN DE ENERGÍA ELÉCTRICA</v>
          </cell>
          <cell r="E1421">
            <v>351110</v>
          </cell>
        </row>
        <row r="1422">
          <cell r="B1422">
            <v>30711817448</v>
          </cell>
          <cell r="C1422" t="str">
            <v>FIDEICOMISO CENTRAL TERMOELECTRICA GUILLERMO BROWN</v>
          </cell>
          <cell r="D1422" t="str">
            <v>GENERACIÓN , TRANSPORTE Y DISTRIBUCIÓN DE ENERGÍA ELÉCTRICA</v>
          </cell>
          <cell r="E1422">
            <v>351110</v>
          </cell>
        </row>
        <row r="1423">
          <cell r="B1423">
            <v>30652254248</v>
          </cell>
          <cell r="C1423" t="str">
            <v>ENEL GENERACION COSTANERA SOCIEDAD ANONIMA</v>
          </cell>
          <cell r="D1423" t="str">
            <v>GENERACIÓN , TRANSPORTE Y DISTRIBUCIÓN DE ENERGÍA ELÉCTRICA</v>
          </cell>
          <cell r="E1423">
            <v>351110</v>
          </cell>
        </row>
        <row r="1424">
          <cell r="B1424">
            <v>30710360525</v>
          </cell>
          <cell r="C1424" t="str">
            <v>AGGREKO ARGENTINA S.R.L.</v>
          </cell>
          <cell r="D1424" t="str">
            <v>GENERACIÓN , TRANSPORTE Y DISTRIBUCIÓN DE ENERGÍA ELÉCTRICA</v>
          </cell>
          <cell r="E1424">
            <v>351110</v>
          </cell>
        </row>
        <row r="1425">
          <cell r="B1425">
            <v>30655992193</v>
          </cell>
          <cell r="C1425" t="str">
            <v>CENTRAL DOCK SUD SOCIEDAD ANONIMA</v>
          </cell>
          <cell r="D1425" t="str">
            <v>GENERACIÓN , TRANSPORTE Y DISTRIBUCIÓN DE ENERGÍA ELÉCTRICA</v>
          </cell>
          <cell r="E1425">
            <v>351110</v>
          </cell>
        </row>
        <row r="1426">
          <cell r="B1426">
            <v>30707608095</v>
          </cell>
          <cell r="C1426" t="str">
            <v>CENTRALES DE LA COSTA ATLANTICA SA</v>
          </cell>
          <cell r="D1426" t="str">
            <v>GENERACIÓN , TRANSPORTE Y DISTRIBUCIÓN DE ENERGÍA ELÉCTRICA</v>
          </cell>
          <cell r="E1426">
            <v>351110</v>
          </cell>
        </row>
        <row r="1427">
          <cell r="B1427">
            <v>33711944899</v>
          </cell>
          <cell r="C1427" t="str">
            <v>CENTRAL TERMICA ROCA S.A.</v>
          </cell>
          <cell r="D1427" t="str">
            <v>GENERACIÓN , TRANSPORTE Y DISTRIBUCIÓN DE ENERGÍA ELÉCTRICA</v>
          </cell>
          <cell r="E1427">
            <v>351110</v>
          </cell>
        </row>
        <row r="1428">
          <cell r="B1428">
            <v>30711928576</v>
          </cell>
          <cell r="C1428" t="str">
            <v>FIDEICOMISO CENTRAL VUELTA DE OBLIGADO</v>
          </cell>
          <cell r="D1428" t="str">
            <v>GENERACIÓN , TRANSPORTE Y DISTRIBUCIÓN DE ENERGÍA ELÉCTRICA</v>
          </cell>
          <cell r="E1428">
            <v>351110</v>
          </cell>
        </row>
        <row r="1429">
          <cell r="B1429">
            <v>30710505051</v>
          </cell>
          <cell r="C1429" t="str">
            <v>SOLALBAN ENERGIA S.A.</v>
          </cell>
          <cell r="D1429" t="str">
            <v>GENERACIÓN , TRANSPORTE Y DISTRIBUCIÓN DE ENERGÍA ELÉCTRICA</v>
          </cell>
          <cell r="E1429">
            <v>351110</v>
          </cell>
        </row>
        <row r="1430">
          <cell r="B1430">
            <v>30692075168</v>
          </cell>
          <cell r="C1430" t="str">
            <v>CENTRAL PIEDRA BUENA S A</v>
          </cell>
          <cell r="D1430" t="str">
            <v>GENERACIÓN , TRANSPORTE Y DISTRIBUCIÓN DE ENERGÍA ELÉCTRICA</v>
          </cell>
          <cell r="E1430">
            <v>351110</v>
          </cell>
        </row>
        <row r="1431">
          <cell r="B1431">
            <v>33680059999</v>
          </cell>
          <cell r="C1431" t="str">
            <v>NUCLEOELECTRICA ARGENTINA SA</v>
          </cell>
          <cell r="D1431" t="str">
            <v>GENERACIÓN , TRANSPORTE Y DISTRIBUCIÓN DE ENERGÍA ELÉCTRICA</v>
          </cell>
          <cell r="E1431">
            <v>351120</v>
          </cell>
        </row>
        <row r="1432">
          <cell r="B1432">
            <v>30663461113</v>
          </cell>
          <cell r="C1432" t="str">
            <v>AES ARGENTINA GENERACION SOCIEDAD ANONIMA</v>
          </cell>
          <cell r="D1432" t="str">
            <v>GENERACIÓN , TRANSPORTE Y DISTRIBUCIÓN DE ENERGÍA ELÉCTRICA</v>
          </cell>
          <cell r="E1432">
            <v>351130</v>
          </cell>
        </row>
        <row r="1433">
          <cell r="B1433">
            <v>30545836900</v>
          </cell>
          <cell r="C1433" t="str">
            <v>ELECTRICIDAD DE MISIONES SA</v>
          </cell>
          <cell r="D1433" t="str">
            <v>GENERACIÓN , TRANSPORTE Y DISTRIBUCIÓN DE ENERGÍA ELÉCTRICA</v>
          </cell>
          <cell r="E1433">
            <v>351130</v>
          </cell>
        </row>
        <row r="1434">
          <cell r="B1434">
            <v>30708825200</v>
          </cell>
          <cell r="C1434" t="str">
            <v>ENERGIA PROVINCIAL SOCIEDAD DEL ESTADO</v>
          </cell>
          <cell r="D1434" t="str">
            <v>GENERACIÓN , TRANSPORTE Y DISTRIBUCIÓN DE ENERGÍA ELÉCTRICA</v>
          </cell>
          <cell r="E1434">
            <v>351130</v>
          </cell>
        </row>
        <row r="1435">
          <cell r="B1435">
            <v>30663461040</v>
          </cell>
          <cell r="C1435" t="str">
            <v>ENEL GENERACION  EL CHOCON  S A</v>
          </cell>
          <cell r="D1435" t="str">
            <v>GENERACIÓN , TRANSPORTE Y DISTRIBUCIÓN DE ENERGÍA ELÉCTRICA</v>
          </cell>
          <cell r="E1435">
            <v>351130</v>
          </cell>
        </row>
        <row r="1436">
          <cell r="B1436">
            <v>33682475809</v>
          </cell>
          <cell r="C1436" t="str">
            <v>HIDROELECTRICA FUTALEUFU S A</v>
          </cell>
          <cell r="D1436" t="str">
            <v>GENERACIÓN , TRANSPORTE Y DISTRIBUCIÓN DE ENERGÍA ELÉCTRICA</v>
          </cell>
          <cell r="E1436">
            <v>351130</v>
          </cell>
        </row>
        <row r="1437">
          <cell r="B1437">
            <v>30715377892</v>
          </cell>
          <cell r="C1437" t="str">
            <v>TERMO SALTO S.A.U.</v>
          </cell>
          <cell r="D1437" t="str">
            <v>GENERACIÓN , TRANSPORTE Y DISTRIBUCIÓN DE ENERGÍA ELÉCTRICA</v>
          </cell>
          <cell r="E1437">
            <v>351190</v>
          </cell>
        </row>
        <row r="1438">
          <cell r="B1438">
            <v>30710371284</v>
          </cell>
          <cell r="C1438" t="str">
            <v>SOENERGY ARGENTINA S.A.</v>
          </cell>
          <cell r="D1438" t="str">
            <v>GENERACIÓN , TRANSPORTE Y DISTRIBUCIÓN DE ENERGÍA ELÉCTRICA</v>
          </cell>
          <cell r="E1438">
            <v>351190</v>
          </cell>
        </row>
        <row r="1439">
          <cell r="B1439">
            <v>30545819089</v>
          </cell>
          <cell r="C1439" t="str">
            <v>COOPERATIVA ELECTRICA Y OTROS SERVICIOS PUBLICOS DE RIO GRAN</v>
          </cell>
          <cell r="D1439" t="str">
            <v>GENERACIÓN , TRANSPORTE Y DISTRIBUCIÓN DE ENERGÍA ELÉCTRICA</v>
          </cell>
          <cell r="E1439">
            <v>351190</v>
          </cell>
        </row>
        <row r="1440">
          <cell r="B1440">
            <v>30663148776</v>
          </cell>
          <cell r="C1440" t="str">
            <v>COMPA#IA DE TRANSPORTE DE ENERGIA ELECTRICA EN ALTA TENSION</v>
          </cell>
          <cell r="D1440" t="str">
            <v>GENERACIÓN , TRANSPORTE Y DISTRIBUCIÓN DE ENERGÍA ELÉCTRICA</v>
          </cell>
          <cell r="E1440">
            <v>351201</v>
          </cell>
        </row>
        <row r="1441">
          <cell r="B1441">
            <v>30666408485</v>
          </cell>
          <cell r="C1441" t="str">
            <v>TRANSBA SA</v>
          </cell>
          <cell r="D1441" t="str">
            <v>GENERACIÓN , TRANSPORTE Y DISTRIBUCIÓN DE ENERGÍA ELÉCTRICA</v>
          </cell>
          <cell r="E1441">
            <v>351201</v>
          </cell>
        </row>
        <row r="1442">
          <cell r="B1442">
            <v>30714594865</v>
          </cell>
          <cell r="C1442" t="str">
            <v>TRANSPORTADORA MAR DEL PLATA S.A.</v>
          </cell>
          <cell r="D1442" t="str">
            <v>GENERACIÓN , TRANSPORTE Y DISTRIBUCIÓN DE ENERGÍA ELÉCTRICA</v>
          </cell>
          <cell r="E1442">
            <v>351201</v>
          </cell>
        </row>
        <row r="1443">
          <cell r="B1443">
            <v>30661919406</v>
          </cell>
          <cell r="C1443" t="str">
            <v>EMPRESA DE TRANSPORTE DE ENERGIA ELECTRICA POR DISTRIBUCION</v>
          </cell>
          <cell r="D1443" t="str">
            <v>GENERACIÓN , TRANSPORTE Y DISTRIBUCIÓN DE ENERGÍA ELÉCTRICA</v>
          </cell>
          <cell r="E1443">
            <v>351201</v>
          </cell>
        </row>
        <row r="1444">
          <cell r="B1444">
            <v>30655116202</v>
          </cell>
          <cell r="C1444" t="str">
            <v>EMPRESA DISTRIBUIDORA Y COMERCIALIZADORA NORTE SOCIEDAD ANON</v>
          </cell>
          <cell r="D1444" t="str">
            <v>GENERACIÓN , TRANSPORTE Y DISTRIBUCIÓN DE ENERGÍA ELÉCTRICA</v>
          </cell>
          <cell r="E1444">
            <v>351320</v>
          </cell>
        </row>
        <row r="1445">
          <cell r="B1445">
            <v>30655116512</v>
          </cell>
          <cell r="C1445" t="str">
            <v>EDESUR S A</v>
          </cell>
          <cell r="D1445" t="str">
            <v>GENERACIÓN , TRANSPORTE Y DISTRIBUCIÓN DE ENERGÍA ELÉCTRICA</v>
          </cell>
          <cell r="E1445">
            <v>351320</v>
          </cell>
        </row>
        <row r="1446">
          <cell r="B1446">
            <v>30545788167</v>
          </cell>
          <cell r="C1446" t="str">
            <v>EMPRESA PROVINCIAL DE LA ENERGIA DE SANTA FE</v>
          </cell>
          <cell r="D1446" t="str">
            <v>GENERACIÓN , TRANSPORTE Y DISTRIBUCIÓN DE ENERGÍA ELÉCTRICA</v>
          </cell>
          <cell r="E1446">
            <v>351320</v>
          </cell>
        </row>
        <row r="1447">
          <cell r="B1447">
            <v>30999027489</v>
          </cell>
          <cell r="C1447" t="str">
            <v>EMPRESA PROVINCIAL DE ENERGIA DE   CORDOBA</v>
          </cell>
          <cell r="D1447" t="str">
            <v>GENERACIÓN , TRANSPORTE Y DISTRIBUCIÓN DE ENERGÍA ELÉCTRICA</v>
          </cell>
          <cell r="E1447">
            <v>351320</v>
          </cell>
        </row>
        <row r="1448">
          <cell r="B1448">
            <v>30709176672</v>
          </cell>
          <cell r="C1448" t="str">
            <v>ENERGIA DE ENTRE RIOS SOCIEDAD ANONIMA (ENER SA)</v>
          </cell>
          <cell r="D1448" t="str">
            <v>GENERACIÓN , TRANSPORTE Y DISTRIBUCIÓN DE ENERGÍA ELÉCTRICA</v>
          </cell>
          <cell r="E1448">
            <v>351320</v>
          </cell>
        </row>
        <row r="1449">
          <cell r="B1449">
            <v>30699542454</v>
          </cell>
          <cell r="C1449" t="str">
            <v>EMPRESA DISTRIBUIDORA DE ELECTRICIDAD DE MENDOZA SOCIEDAD AN</v>
          </cell>
          <cell r="D1449" t="str">
            <v>GENERACIÓN , TRANSPORTE Y DISTRIBUCIÓN DE ENERGÍA ELÉCTRICA</v>
          </cell>
          <cell r="E1449">
            <v>351320</v>
          </cell>
        </row>
        <row r="1450">
          <cell r="B1450">
            <v>30693834348</v>
          </cell>
          <cell r="C1450" t="str">
            <v>EMPRESA DISTRIBUIDORA DE ENERGIA NORTE SA</v>
          </cell>
          <cell r="D1450" t="str">
            <v>GENERACIÓN , TRANSPORTE Y DISTRIBUCIÓN DE ENERGÍA ELÉCTRICA</v>
          </cell>
          <cell r="E1450">
            <v>351320</v>
          </cell>
        </row>
        <row r="1451">
          <cell r="B1451">
            <v>30658650242</v>
          </cell>
          <cell r="C1451" t="str">
            <v>EMPRESA DE DISTRIBUCION ELECTRICA DE TUCUMAN SA</v>
          </cell>
          <cell r="D1451" t="str">
            <v>GENERACIÓN , TRANSPORTE Y DISTRIBUCIÓN DE ENERGÍA ELÉCTRICA</v>
          </cell>
          <cell r="E1451">
            <v>351320</v>
          </cell>
        </row>
        <row r="1452">
          <cell r="B1452">
            <v>30689977517</v>
          </cell>
          <cell r="C1452" t="str">
            <v>EMPRESA DISTRIBUIDORA DE ENERGIA ATLANTICA SA</v>
          </cell>
          <cell r="D1452" t="str">
            <v>GENERACIÓN , TRANSPORTE Y DISTRIBUCIÓN DE ENERGÍA ELÉCTRICA</v>
          </cell>
          <cell r="E1452">
            <v>351320</v>
          </cell>
        </row>
        <row r="1453">
          <cell r="B1453">
            <v>30690633635</v>
          </cell>
          <cell r="C1453" t="str">
            <v>EMPRESA DISTRIBUIDORA DE ELECTRICIDAD DE SALTA EDESA S A</v>
          </cell>
          <cell r="D1453" t="str">
            <v>GENERACIÓN , TRANSPORTE Y DISTRIBUCIÓN DE ENERGÍA ELÉCTRICA</v>
          </cell>
          <cell r="E1453">
            <v>351320</v>
          </cell>
        </row>
        <row r="1454">
          <cell r="B1454">
            <v>30657877669</v>
          </cell>
          <cell r="C1454" t="str">
            <v>EMPRESA DISTRIBUIDORA LA PLATA SOCIEDAD ANONIMA EDELAP S A</v>
          </cell>
          <cell r="D1454" t="str">
            <v>GENERACIÓN , TRANSPORTE Y DISTRIBUCIÓN DE ENERGÍA ELÉCTRICA</v>
          </cell>
          <cell r="E1454">
            <v>351320</v>
          </cell>
        </row>
        <row r="1455">
          <cell r="B1455">
            <v>30659014056</v>
          </cell>
          <cell r="C1455" t="str">
            <v>EMPRESA DISTRIBUIDORA SAN LUIS SOCIEDAD ANONIMA EDESAL S.A.</v>
          </cell>
          <cell r="D1455" t="str">
            <v>GENERACIÓN , TRANSPORTE Y DISTRIBUCIÓN DE ENERGÍA ELÉCTRICA</v>
          </cell>
          <cell r="E1455">
            <v>351320</v>
          </cell>
        </row>
        <row r="1456">
          <cell r="B1456">
            <v>30681688540</v>
          </cell>
          <cell r="C1456" t="str">
            <v>ENERGIA SAN JUAN S.A.</v>
          </cell>
          <cell r="D1456" t="str">
            <v>GENERACIÓN , TRANSPORTE Y DISTRIBUCIÓN DE ENERGÍA ELÉCTRICA</v>
          </cell>
          <cell r="E1456">
            <v>351320</v>
          </cell>
        </row>
        <row r="1457">
          <cell r="B1457">
            <v>33675098749</v>
          </cell>
          <cell r="C1457" t="str">
            <v>EMPRESA DISTRIBUIDORA DE ELECTRICIDAD DESANTIAGO DEL ESTERO</v>
          </cell>
          <cell r="D1457" t="str">
            <v>GENERACIÓN , TRANSPORTE Y DISTRIBUCIÓN DE ENERGÍA ELÉCTRICA</v>
          </cell>
          <cell r="E1457">
            <v>351320</v>
          </cell>
        </row>
        <row r="1458">
          <cell r="B1458">
            <v>30608090181</v>
          </cell>
          <cell r="C1458" t="str">
            <v>DIRECCION PROVINCIAL DE ENERGIA DE CORRIENTES</v>
          </cell>
          <cell r="D1458" t="str">
            <v>GENERACIÓN , TRANSPORTE Y DISTRIBUCIÓN DE ENERGÍA ELÉCTRICA</v>
          </cell>
          <cell r="E1458">
            <v>351320</v>
          </cell>
        </row>
        <row r="1459">
          <cell r="B1459">
            <v>30545754734</v>
          </cell>
          <cell r="C1459" t="str">
            <v>SERVICIOS ENERGETICOS DEL CHACO EMPRESA DEL ESTADO PROVINCIA</v>
          </cell>
          <cell r="D1459" t="str">
            <v>GENERACIÓN , TRANSPORTE Y DISTRIBUCIÓN DE ENERGÍA ELÉCTRICA</v>
          </cell>
          <cell r="E1459">
            <v>351320</v>
          </cell>
        </row>
        <row r="1460">
          <cell r="B1460">
            <v>30689541166</v>
          </cell>
          <cell r="C1460" t="str">
            <v>EMPRESA DE ENERGIA RIO NEGRO S A</v>
          </cell>
          <cell r="D1460" t="str">
            <v>GENERACIÓN , TRANSPORTE Y DISTRIBUCIÓN DE ENERGÍA ELÉCTRICA</v>
          </cell>
          <cell r="E1460">
            <v>351320</v>
          </cell>
        </row>
        <row r="1461">
          <cell r="B1461">
            <v>30999250080</v>
          </cell>
          <cell r="C1461" t="str">
            <v>ENTE PROVINCIAL DE ENERGIA DEL NEUQUEN</v>
          </cell>
          <cell r="D1461" t="str">
            <v>GENERACIÓN , TRANSPORTE Y DISTRIBUCIÓN DE ENERGÍA ELÉCTRICA</v>
          </cell>
          <cell r="E1461">
            <v>351320</v>
          </cell>
        </row>
        <row r="1462">
          <cell r="B1462">
            <v>30693834585</v>
          </cell>
          <cell r="C1462" t="str">
            <v>EMPRESA DISTRIBUIDORA DE ENERGIA SUR    SA</v>
          </cell>
          <cell r="D1462" t="str">
            <v>GENERACIÓN , TRANSPORTE Y DISTRIBUCIÓN DE ENERGÍA ELÉCTRICA</v>
          </cell>
          <cell r="E1462">
            <v>351320</v>
          </cell>
        </row>
        <row r="1463">
          <cell r="B1463">
            <v>30682472762</v>
          </cell>
          <cell r="C1463" t="str">
            <v>EDELAR S A</v>
          </cell>
          <cell r="D1463" t="str">
            <v>GENERACIÓN , TRANSPORTE Y DISTRIBUCIÓN DE ENERGÍA ELÉCTRICA</v>
          </cell>
          <cell r="E1463">
            <v>351320</v>
          </cell>
        </row>
        <row r="1464">
          <cell r="B1464">
            <v>30687358305</v>
          </cell>
          <cell r="C1464" t="str">
            <v>E J E  S A</v>
          </cell>
          <cell r="D1464" t="str">
            <v>GENERACIÓN , TRANSPORTE Y DISTRIBUCIÓN DE ENERGÍA ELÉCTRICA</v>
          </cell>
          <cell r="E1464">
            <v>351320</v>
          </cell>
        </row>
        <row r="1465">
          <cell r="B1465">
            <v>30545726722</v>
          </cell>
          <cell r="C1465" t="str">
            <v>SOCIEDAD COOPERATIVA POPULAR LIMITADA</v>
          </cell>
          <cell r="D1465" t="str">
            <v>GENERACIÓN , TRANSPORTE Y DISTRIBUCIÓN DE ENERGÍA ELÉCTRICA</v>
          </cell>
          <cell r="E1465">
            <v>351320</v>
          </cell>
        </row>
        <row r="1466">
          <cell r="B1466">
            <v>30709668753</v>
          </cell>
          <cell r="C1466" t="str">
            <v>RECURSOS Y ENERGIA FORMOSA SA</v>
          </cell>
          <cell r="D1466" t="str">
            <v>GENERACIÓN , TRANSPORTE Y DISTRIBUCIÓN DE ENERGÍA ELÉCTRICA</v>
          </cell>
          <cell r="E1466">
            <v>351320</v>
          </cell>
        </row>
        <row r="1467">
          <cell r="B1467">
            <v>30712262903</v>
          </cell>
          <cell r="C1467" t="str">
            <v>ENERGIA DE CATAMARCA SOCIEDAD ANONIMA CON PARTICIPACION ESTA</v>
          </cell>
          <cell r="D1467" t="str">
            <v>GENERACIÓN , TRANSPORTE Y DISTRIBUCIÓN DE ENERGÍA ELÉCTRICA</v>
          </cell>
          <cell r="E1467">
            <v>351320</v>
          </cell>
        </row>
        <row r="1468">
          <cell r="B1468">
            <v>30545716174</v>
          </cell>
          <cell r="C1468" t="str">
            <v>COOPERATIVA POPULAR DE ELECTRICIDAD OBRAS Y SERVICIOS PUBLIC</v>
          </cell>
          <cell r="D1468" t="str">
            <v>GENERACIÓN , TRANSPORTE Y DISTRIBUCIÓN DE ENERGÍA ELÉCTRICA</v>
          </cell>
          <cell r="E1468">
            <v>351320</v>
          </cell>
        </row>
        <row r="1469">
          <cell r="B1469">
            <v>30545732315</v>
          </cell>
          <cell r="C1469" t="str">
            <v>COOPERATIVA DE ELECTRICIDAD Y SERVICIOS ANEXOS LIMITADA DE Z</v>
          </cell>
          <cell r="D1469" t="str">
            <v>GENERACIÓN , TRANSPORTE Y DISTRIBUCIÓN DE ENERGÍA ELÉCTRICA</v>
          </cell>
          <cell r="E1469">
            <v>351320</v>
          </cell>
        </row>
        <row r="1470">
          <cell r="B1470">
            <v>30682434585</v>
          </cell>
          <cell r="C1470" t="str">
            <v>DISTROCUYO  S A</v>
          </cell>
          <cell r="D1470" t="str">
            <v>GENERACIÓN , TRANSPORTE Y DISTRIBUCIÓN DE ENERGÍA ELÉCTRICA</v>
          </cell>
          <cell r="E1470">
            <v>351320</v>
          </cell>
        </row>
        <row r="1471">
          <cell r="B1471">
            <v>30545721089</v>
          </cell>
          <cell r="C1471" t="str">
            <v>COOPERATIVA DE ELECTRICIDAD DE SAN CARLOS DE BARILOCHE LIMIT</v>
          </cell>
          <cell r="D1471" t="str">
            <v>GENERACIÓN , TRANSPORTE Y DISTRIBUCIÓN DE ENERGÍA ELÉCTRICA</v>
          </cell>
          <cell r="E1471">
            <v>351320</v>
          </cell>
        </row>
        <row r="1472">
          <cell r="B1472">
            <v>30545753673</v>
          </cell>
          <cell r="C1472" t="str">
            <v>COOP LTDA DE PROVISION DE SERVICIOS PUBLICOS Y VIVIENDA DE P</v>
          </cell>
          <cell r="D1472" t="str">
            <v>GENERACIÓN , TRANSPORTE Y DISTRIBUCIÓN DE ENERGÍA ELÉCTRICA</v>
          </cell>
          <cell r="E1472">
            <v>351320</v>
          </cell>
        </row>
        <row r="1473">
          <cell r="B1473">
            <v>30545701959</v>
          </cell>
          <cell r="C1473" t="str">
            <v>COOPERATIVA ELECTRICA Y DE SERVICIOS PUBLICOS LUJANENSE LIMI</v>
          </cell>
          <cell r="D1473" t="str">
            <v>GENERACIÓN , TRANSPORTE Y DISTRIBUCIÓN DE ENERGÍA ELÉCTRICA</v>
          </cell>
          <cell r="E1473">
            <v>351320</v>
          </cell>
        </row>
        <row r="1474">
          <cell r="B1474">
            <v>30705176260</v>
          </cell>
          <cell r="C1474" t="str">
            <v>EMPRESA DISTRIBUIDORA DE ELECTRICIDAD DEL ESTE SOCIEDAD ANON</v>
          </cell>
          <cell r="D1474" t="str">
            <v>GENERACIÓN , TRANSPORTE Y DISTRIBUCIÓN DE ENERGÍA ELÉCTRICA</v>
          </cell>
          <cell r="E1474">
            <v>351320</v>
          </cell>
        </row>
        <row r="1475">
          <cell r="B1475">
            <v>30999254973</v>
          </cell>
          <cell r="C1475" t="str">
            <v>SERVICIOS PUBLICOS SOCIEDAD DEL ESTADO</v>
          </cell>
          <cell r="D1475" t="str">
            <v>GENERACIÓN , TRANSPORTE Y DISTRIBUCIÓN DE ENERGÍA ELÉCTRICA</v>
          </cell>
          <cell r="E1475">
            <v>351320</v>
          </cell>
        </row>
        <row r="1476">
          <cell r="B1476">
            <v>30545727028</v>
          </cell>
          <cell r="C1476" t="str">
            <v>COOPERATIVA ELECTRICA DE CONSUMO Y VIVIENDA LIMITADA DE TREL</v>
          </cell>
          <cell r="D1476" t="str">
            <v>GENERACIÓN , TRANSPORTE Y DISTRIBUCIÓN DE ENERGÍA ELÉCTRICA</v>
          </cell>
          <cell r="E1476">
            <v>351320</v>
          </cell>
        </row>
        <row r="1477">
          <cell r="B1477">
            <v>30545692690</v>
          </cell>
          <cell r="C1477" t="str">
            <v>COOPERATIVA ELECTRICA Y OTROS SERVICIOS DE CONCORDIA LIMITAD</v>
          </cell>
          <cell r="D1477" t="str">
            <v>GENERACIÓN , TRANSPORTE Y DISTRIBUCIÓN DE ENERGÍA ELÉCTRICA</v>
          </cell>
          <cell r="E1477">
            <v>351320</v>
          </cell>
        </row>
        <row r="1478">
          <cell r="B1478">
            <v>33999247089</v>
          </cell>
          <cell r="C1478" t="str">
            <v>ADMINISTRACION PROVINCIAL DE ENERGIA</v>
          </cell>
          <cell r="D1478" t="str">
            <v>GENERACIÓN , TRANSPORTE Y DISTRIBUCIÓN DE ENERGÍA ELÉCTRICA</v>
          </cell>
          <cell r="E1478">
            <v>351320</v>
          </cell>
        </row>
        <row r="1479">
          <cell r="B1479">
            <v>30657862068</v>
          </cell>
          <cell r="C1479" t="str">
            <v>TRANSPORTADORA DE GAS DEL SUR S A</v>
          </cell>
          <cell r="D1479" t="str">
            <v>FABRICACIÓN Y DISTRIBUCIÓN DE GAS  Y DE COMBUSTIBLES GASEOSOS POR TUBERÍAS</v>
          </cell>
          <cell r="E1479">
            <v>352010</v>
          </cell>
        </row>
        <row r="1480">
          <cell r="B1480">
            <v>30709099724</v>
          </cell>
          <cell r="C1480" t="str">
            <v>INTEGRACION ENERGETICA  ARGENTINA SOCIEDAD ANONIMA</v>
          </cell>
          <cell r="D1480" t="str">
            <v>FABRICACIÓN Y DISTRIBUCIÓN DE GAS  Y DE COMBUSTIBLES GASEOSOS POR TUBERÍAS</v>
          </cell>
          <cell r="E1480">
            <v>352020</v>
          </cell>
        </row>
        <row r="1481">
          <cell r="B1481">
            <v>30657863676</v>
          </cell>
          <cell r="C1481" t="str">
            <v>METROGAS S A</v>
          </cell>
          <cell r="D1481" t="str">
            <v>FABRICACIÓN Y DISTRIBUCIÓN DE GAS  Y DE COMBUSTIBLES GASEOSOS POR TUBERÍAS</v>
          </cell>
          <cell r="E1481">
            <v>352020</v>
          </cell>
        </row>
        <row r="1482">
          <cell r="B1482">
            <v>30657864117</v>
          </cell>
          <cell r="C1482" t="str">
            <v>GAS NATURAL BAN S A</v>
          </cell>
          <cell r="D1482" t="str">
            <v>FABRICACIÓN Y DISTRIBUCIÓN DE GAS  Y DE COMBUSTIBLES GASEOSOS POR TUBERÍAS</v>
          </cell>
          <cell r="E1482">
            <v>352020</v>
          </cell>
        </row>
        <row r="1483">
          <cell r="B1483">
            <v>30657864281</v>
          </cell>
          <cell r="C1483" t="str">
            <v>CAMUZZI GAS PAMPEANA S A</v>
          </cell>
          <cell r="D1483" t="str">
            <v>FABRICACIÓN Y DISTRIBUCIÓN DE GAS  Y DE COMBUSTIBLES GASEOSOS POR TUBERÍAS</v>
          </cell>
          <cell r="E1483">
            <v>352020</v>
          </cell>
        </row>
        <row r="1484">
          <cell r="B1484">
            <v>33657865279</v>
          </cell>
          <cell r="C1484" t="str">
            <v>DISTRIBUIDORA DE GAS DEL CENTRO SA</v>
          </cell>
          <cell r="D1484" t="str">
            <v>FABRICACIÓN Y DISTRIBUCIÓN DE GAS  Y DE COMBUSTIBLES GASEOSOS POR TUBERÍAS</v>
          </cell>
          <cell r="E1484">
            <v>352020</v>
          </cell>
        </row>
        <row r="1485">
          <cell r="B1485">
            <v>30657866330</v>
          </cell>
          <cell r="C1485" t="str">
            <v>LITORAL GAS S A</v>
          </cell>
          <cell r="D1485" t="str">
            <v>FABRICACIÓN Y DISTRIBUCIÓN DE GAS  Y DE COMBUSTIBLES GASEOSOS POR TUBERÍAS</v>
          </cell>
          <cell r="E1485">
            <v>352020</v>
          </cell>
        </row>
        <row r="1486">
          <cell r="B1486">
            <v>33657865589</v>
          </cell>
          <cell r="C1486" t="str">
            <v>DISTRIBUIDORA DE GAS CUYANA SA</v>
          </cell>
          <cell r="D1486" t="str">
            <v>FABRICACIÓN Y DISTRIBUCIÓN DE GAS  Y DE COMBUSTIBLES GASEOSOS POR TUBERÍAS</v>
          </cell>
          <cell r="E1486">
            <v>352020</v>
          </cell>
        </row>
        <row r="1487">
          <cell r="B1487">
            <v>30657865725</v>
          </cell>
          <cell r="C1487" t="str">
            <v>GASNOR S A</v>
          </cell>
          <cell r="D1487" t="str">
            <v>FABRICACIÓN Y DISTRIBUCIÓN DE GAS  Y DE COMBUSTIBLES GASEOSOS POR TUBERÍAS</v>
          </cell>
          <cell r="E1487">
            <v>352020</v>
          </cell>
        </row>
        <row r="1488">
          <cell r="B1488">
            <v>30657864427</v>
          </cell>
          <cell r="C1488" t="str">
            <v>CAMUZZI GAS DEL SUR S A</v>
          </cell>
          <cell r="D1488" t="str">
            <v>FABRICACIÓN Y DISTRIBUCIÓN DE GAS  Y DE COMBUSTIBLES GASEOSOS POR TUBERÍAS</v>
          </cell>
          <cell r="E1488">
            <v>352020</v>
          </cell>
        </row>
        <row r="1489">
          <cell r="B1489">
            <v>30691210878</v>
          </cell>
          <cell r="C1489" t="str">
            <v>GAS NEA S A</v>
          </cell>
          <cell r="D1489" t="str">
            <v>FABRICACIÓN Y DISTRIBUCIÓN DE GAS  Y DE COMBUSTIBLES GASEOSOS POR TUBERÍAS</v>
          </cell>
          <cell r="E1489">
            <v>352020</v>
          </cell>
        </row>
        <row r="1491">
          <cell r="B1491">
            <v>1488</v>
          </cell>
        </row>
        <row r="1492">
          <cell r="B1492">
            <v>0</v>
          </cell>
        </row>
      </sheetData>
      <sheetData sheetId="2"/>
      <sheetData sheetId="3">
        <row r="1">
          <cell r="A1" t="str">
            <v>DESCRIPCION_CORTA</v>
          </cell>
        </row>
      </sheetData>
      <sheetData sheetId="4">
        <row r="1">
          <cell r="A1" t="str">
            <v>FSC CUIT</v>
          </cell>
          <cell r="B1" t="str">
            <v>ACT ID</v>
          </cell>
        </row>
        <row r="2">
          <cell r="A2">
            <v>20054100605</v>
          </cell>
          <cell r="B2">
            <v>477140</v>
          </cell>
        </row>
        <row r="3">
          <cell r="A3">
            <v>20064402677</v>
          </cell>
          <cell r="B3">
            <v>11211</v>
          </cell>
        </row>
        <row r="4">
          <cell r="A4">
            <v>20076397644</v>
          </cell>
          <cell r="B4">
            <v>801090</v>
          </cell>
        </row>
        <row r="5">
          <cell r="A5">
            <v>20085799194</v>
          </cell>
          <cell r="B5">
            <v>463180</v>
          </cell>
        </row>
        <row r="6">
          <cell r="A6">
            <v>20130531734</v>
          </cell>
          <cell r="B6">
            <v>869010</v>
          </cell>
        </row>
        <row r="7">
          <cell r="A7">
            <v>20275372561</v>
          </cell>
          <cell r="B7">
            <v>702099</v>
          </cell>
        </row>
        <row r="8">
          <cell r="A8">
            <v>20936559523</v>
          </cell>
          <cell r="B8">
            <v>681098</v>
          </cell>
        </row>
        <row r="9">
          <cell r="A9">
            <v>30500000127</v>
          </cell>
          <cell r="B9">
            <v>651220</v>
          </cell>
        </row>
        <row r="10">
          <cell r="A10">
            <v>30500001115</v>
          </cell>
          <cell r="B10">
            <v>651220</v>
          </cell>
        </row>
        <row r="11">
          <cell r="A11">
            <v>30500001735</v>
          </cell>
          <cell r="B11">
            <v>641930</v>
          </cell>
        </row>
        <row r="12">
          <cell r="A12">
            <v>30500003193</v>
          </cell>
          <cell r="B12">
            <v>641930</v>
          </cell>
        </row>
        <row r="13">
          <cell r="A13">
            <v>30500005625</v>
          </cell>
          <cell r="B13">
            <v>641910</v>
          </cell>
        </row>
        <row r="14">
          <cell r="A14">
            <v>30500006613</v>
          </cell>
          <cell r="B14">
            <v>641930</v>
          </cell>
        </row>
        <row r="15">
          <cell r="A15">
            <v>30500007539</v>
          </cell>
          <cell r="B15">
            <v>651220</v>
          </cell>
        </row>
        <row r="16">
          <cell r="A16">
            <v>30500008454</v>
          </cell>
          <cell r="B16">
            <v>641930</v>
          </cell>
        </row>
        <row r="17">
          <cell r="A17">
            <v>30500009442</v>
          </cell>
          <cell r="B17">
            <v>641930</v>
          </cell>
        </row>
        <row r="18">
          <cell r="A18">
            <v>30500010084</v>
          </cell>
          <cell r="B18">
            <v>641930</v>
          </cell>
        </row>
        <row r="19">
          <cell r="A19">
            <v>30500010602</v>
          </cell>
          <cell r="B19">
            <v>641930</v>
          </cell>
        </row>
        <row r="20">
          <cell r="A20">
            <v>30500010912</v>
          </cell>
          <cell r="B20">
            <v>641930</v>
          </cell>
        </row>
        <row r="21">
          <cell r="A21">
            <v>30500011072</v>
          </cell>
          <cell r="B21">
            <v>641100</v>
          </cell>
        </row>
        <row r="22">
          <cell r="A22">
            <v>30500012516</v>
          </cell>
          <cell r="B22">
            <v>641930</v>
          </cell>
        </row>
        <row r="23">
          <cell r="A23">
            <v>30500012990</v>
          </cell>
          <cell r="B23">
            <v>641930</v>
          </cell>
        </row>
        <row r="24">
          <cell r="A24">
            <v>30500014047</v>
          </cell>
          <cell r="B24">
            <v>641930</v>
          </cell>
        </row>
        <row r="25">
          <cell r="A25">
            <v>30500016260</v>
          </cell>
          <cell r="B25">
            <v>651220</v>
          </cell>
        </row>
        <row r="26">
          <cell r="A26">
            <v>30500017011</v>
          </cell>
          <cell r="B26">
            <v>651220</v>
          </cell>
        </row>
        <row r="27">
          <cell r="A27">
            <v>30500017704</v>
          </cell>
          <cell r="B27">
            <v>651220</v>
          </cell>
        </row>
        <row r="28">
          <cell r="A28">
            <v>30500031960</v>
          </cell>
          <cell r="B28">
            <v>651220</v>
          </cell>
        </row>
        <row r="29">
          <cell r="A29">
            <v>30500032266</v>
          </cell>
          <cell r="B29">
            <v>651220</v>
          </cell>
        </row>
        <row r="30">
          <cell r="A30">
            <v>30500032886</v>
          </cell>
          <cell r="B30">
            <v>651220</v>
          </cell>
        </row>
        <row r="31">
          <cell r="A31">
            <v>30500035788</v>
          </cell>
          <cell r="B31">
            <v>651220</v>
          </cell>
        </row>
        <row r="32">
          <cell r="A32">
            <v>30500036393</v>
          </cell>
          <cell r="B32">
            <v>651220</v>
          </cell>
        </row>
        <row r="33">
          <cell r="A33">
            <v>30500036911</v>
          </cell>
          <cell r="B33">
            <v>651220</v>
          </cell>
        </row>
        <row r="34">
          <cell r="A34">
            <v>30500037217</v>
          </cell>
          <cell r="B34">
            <v>651220</v>
          </cell>
        </row>
        <row r="35">
          <cell r="A35">
            <v>30500039678</v>
          </cell>
          <cell r="B35">
            <v>651220</v>
          </cell>
        </row>
        <row r="36">
          <cell r="A36">
            <v>30500040455</v>
          </cell>
          <cell r="B36">
            <v>651220</v>
          </cell>
        </row>
        <row r="37">
          <cell r="A37">
            <v>30500041133</v>
          </cell>
          <cell r="B37">
            <v>651220</v>
          </cell>
        </row>
        <row r="38">
          <cell r="A38">
            <v>30500045406</v>
          </cell>
          <cell r="B38">
            <v>651220</v>
          </cell>
        </row>
        <row r="39">
          <cell r="A39">
            <v>30500047174</v>
          </cell>
          <cell r="B39">
            <v>651220</v>
          </cell>
        </row>
        <row r="40">
          <cell r="A40">
            <v>30500049460</v>
          </cell>
          <cell r="B40">
            <v>651220</v>
          </cell>
        </row>
        <row r="41">
          <cell r="A41">
            <v>30500049770</v>
          </cell>
          <cell r="B41">
            <v>651220</v>
          </cell>
        </row>
        <row r="42">
          <cell r="A42">
            <v>30500050310</v>
          </cell>
          <cell r="B42">
            <v>651220</v>
          </cell>
        </row>
        <row r="43">
          <cell r="A43">
            <v>30500051163</v>
          </cell>
          <cell r="B43">
            <v>651220</v>
          </cell>
        </row>
        <row r="44">
          <cell r="A44">
            <v>30500051546</v>
          </cell>
          <cell r="B44">
            <v>651120</v>
          </cell>
        </row>
        <row r="45">
          <cell r="A45">
            <v>30500053522</v>
          </cell>
          <cell r="B45">
            <v>651310</v>
          </cell>
        </row>
        <row r="46">
          <cell r="A46">
            <v>30500055363</v>
          </cell>
          <cell r="B46">
            <v>651220</v>
          </cell>
        </row>
        <row r="47">
          <cell r="A47">
            <v>30500055509</v>
          </cell>
          <cell r="B47">
            <v>651220</v>
          </cell>
        </row>
        <row r="48">
          <cell r="A48">
            <v>30500056661</v>
          </cell>
          <cell r="B48">
            <v>651220</v>
          </cell>
        </row>
        <row r="49">
          <cell r="A49">
            <v>30500057102</v>
          </cell>
          <cell r="B49">
            <v>651220</v>
          </cell>
        </row>
        <row r="50">
          <cell r="A50">
            <v>30500057277</v>
          </cell>
          <cell r="B50">
            <v>651220</v>
          </cell>
        </row>
        <row r="51">
          <cell r="A51">
            <v>30500059490</v>
          </cell>
          <cell r="B51">
            <v>651220</v>
          </cell>
        </row>
        <row r="52">
          <cell r="A52">
            <v>30500059709</v>
          </cell>
          <cell r="B52">
            <v>651220</v>
          </cell>
        </row>
        <row r="53">
          <cell r="A53">
            <v>30500061711</v>
          </cell>
          <cell r="B53">
            <v>651220</v>
          </cell>
        </row>
        <row r="54">
          <cell r="A54">
            <v>30500064230</v>
          </cell>
          <cell r="B54">
            <v>651220</v>
          </cell>
        </row>
        <row r="55">
          <cell r="A55">
            <v>30500065776</v>
          </cell>
          <cell r="B55">
            <v>651220</v>
          </cell>
        </row>
        <row r="56">
          <cell r="A56">
            <v>30500089624</v>
          </cell>
          <cell r="B56">
            <v>581300</v>
          </cell>
        </row>
        <row r="57">
          <cell r="A57">
            <v>30500098801</v>
          </cell>
          <cell r="B57">
            <v>641930</v>
          </cell>
        </row>
        <row r="58">
          <cell r="A58">
            <v>30500103414</v>
          </cell>
          <cell r="B58">
            <v>941200</v>
          </cell>
        </row>
        <row r="59">
          <cell r="A59">
            <v>30500106316</v>
          </cell>
          <cell r="B59">
            <v>581100</v>
          </cell>
        </row>
        <row r="60">
          <cell r="A60">
            <v>30500120882</v>
          </cell>
          <cell r="B60">
            <v>462131</v>
          </cell>
        </row>
        <row r="61">
          <cell r="A61">
            <v>30500124152</v>
          </cell>
          <cell r="B61">
            <v>581300</v>
          </cell>
        </row>
        <row r="62">
          <cell r="A62">
            <v>30500143297</v>
          </cell>
          <cell r="B62">
            <v>949990</v>
          </cell>
        </row>
        <row r="63">
          <cell r="A63">
            <v>30500179151</v>
          </cell>
          <cell r="B63">
            <v>631110</v>
          </cell>
        </row>
        <row r="64">
          <cell r="A64">
            <v>30500315683</v>
          </cell>
          <cell r="B64">
            <v>221110</v>
          </cell>
        </row>
        <row r="65">
          <cell r="A65">
            <v>30500500006</v>
          </cell>
          <cell r="B65">
            <v>869090</v>
          </cell>
        </row>
        <row r="66">
          <cell r="A66">
            <v>30500525327</v>
          </cell>
          <cell r="B66">
            <v>152031</v>
          </cell>
        </row>
        <row r="67">
          <cell r="A67">
            <v>30500526935</v>
          </cell>
          <cell r="B67">
            <v>231010</v>
          </cell>
        </row>
        <row r="68">
          <cell r="A68">
            <v>30500527230</v>
          </cell>
          <cell r="B68">
            <v>464501</v>
          </cell>
        </row>
        <row r="69">
          <cell r="A69">
            <v>30500529071</v>
          </cell>
          <cell r="B69">
            <v>239900</v>
          </cell>
        </row>
        <row r="70">
          <cell r="A70">
            <v>30500529454</v>
          </cell>
          <cell r="B70">
            <v>202200</v>
          </cell>
        </row>
        <row r="71">
          <cell r="A71">
            <v>30500530851</v>
          </cell>
          <cell r="B71">
            <v>239410</v>
          </cell>
        </row>
        <row r="72">
          <cell r="A72">
            <v>30500542620</v>
          </cell>
          <cell r="B72">
            <v>110492</v>
          </cell>
        </row>
        <row r="73">
          <cell r="A73">
            <v>30500547290</v>
          </cell>
          <cell r="B73">
            <v>210010</v>
          </cell>
        </row>
        <row r="74">
          <cell r="A74">
            <v>30500548041</v>
          </cell>
          <cell r="B74">
            <v>110212</v>
          </cell>
        </row>
        <row r="75">
          <cell r="A75">
            <v>30500572309</v>
          </cell>
          <cell r="B75">
            <v>170910</v>
          </cell>
        </row>
        <row r="76">
          <cell r="A76">
            <v>30500658912</v>
          </cell>
          <cell r="B76">
            <v>202101</v>
          </cell>
        </row>
        <row r="77">
          <cell r="A77">
            <v>30500710507</v>
          </cell>
          <cell r="B77">
            <v>110100</v>
          </cell>
        </row>
        <row r="78">
          <cell r="A78">
            <v>30500711732</v>
          </cell>
          <cell r="B78">
            <v>264000</v>
          </cell>
        </row>
        <row r="79">
          <cell r="A79">
            <v>30500719687</v>
          </cell>
          <cell r="B79">
            <v>202200</v>
          </cell>
        </row>
        <row r="80">
          <cell r="A80">
            <v>30500768262</v>
          </cell>
          <cell r="B80">
            <v>105020</v>
          </cell>
        </row>
        <row r="81">
          <cell r="A81">
            <v>30500772324</v>
          </cell>
          <cell r="B81">
            <v>210010</v>
          </cell>
        </row>
        <row r="82">
          <cell r="A82">
            <v>30500781293</v>
          </cell>
          <cell r="B82">
            <v>152011</v>
          </cell>
        </row>
        <row r="83">
          <cell r="A83">
            <v>30500834087</v>
          </cell>
          <cell r="B83">
            <v>231020</v>
          </cell>
        </row>
        <row r="84">
          <cell r="A84">
            <v>30500839275</v>
          </cell>
          <cell r="B84">
            <v>105090</v>
          </cell>
        </row>
        <row r="85">
          <cell r="A85">
            <v>30500842586</v>
          </cell>
          <cell r="B85">
            <v>221110</v>
          </cell>
        </row>
        <row r="86">
          <cell r="A86">
            <v>30500846301</v>
          </cell>
          <cell r="B86">
            <v>210010</v>
          </cell>
        </row>
        <row r="87">
          <cell r="A87">
            <v>30500852131</v>
          </cell>
          <cell r="B87">
            <v>201110</v>
          </cell>
        </row>
        <row r="88">
          <cell r="A88">
            <v>30500858628</v>
          </cell>
          <cell r="B88">
            <v>104013</v>
          </cell>
        </row>
        <row r="89">
          <cell r="A89">
            <v>30500938125</v>
          </cell>
          <cell r="B89">
            <v>210010</v>
          </cell>
        </row>
        <row r="90">
          <cell r="A90">
            <v>30500959629</v>
          </cell>
          <cell r="B90">
            <v>104011</v>
          </cell>
        </row>
        <row r="91">
          <cell r="A91">
            <v>30500974016</v>
          </cell>
          <cell r="B91">
            <v>949100</v>
          </cell>
        </row>
        <row r="92">
          <cell r="A92">
            <v>30500979824</v>
          </cell>
          <cell r="B92">
            <v>105020</v>
          </cell>
        </row>
        <row r="93">
          <cell r="A93">
            <v>30500987185</v>
          </cell>
          <cell r="B93">
            <v>210010</v>
          </cell>
        </row>
        <row r="94">
          <cell r="A94">
            <v>30500987878</v>
          </cell>
          <cell r="B94">
            <v>259999</v>
          </cell>
        </row>
        <row r="95">
          <cell r="A95">
            <v>30501010053</v>
          </cell>
          <cell r="B95">
            <v>239202</v>
          </cell>
        </row>
        <row r="96">
          <cell r="A96">
            <v>30501036672</v>
          </cell>
          <cell r="B96">
            <v>170910</v>
          </cell>
        </row>
        <row r="97">
          <cell r="A97">
            <v>30501062150</v>
          </cell>
          <cell r="B97">
            <v>170102</v>
          </cell>
        </row>
        <row r="98">
          <cell r="A98">
            <v>30501077131</v>
          </cell>
          <cell r="B98">
            <v>107911</v>
          </cell>
        </row>
        <row r="99">
          <cell r="A99">
            <v>30501086246</v>
          </cell>
          <cell r="B99">
            <v>421000</v>
          </cell>
        </row>
        <row r="100">
          <cell r="A100">
            <v>30501091223</v>
          </cell>
          <cell r="B100">
            <v>107200</v>
          </cell>
        </row>
        <row r="101">
          <cell r="A101">
            <v>30501092696</v>
          </cell>
          <cell r="B101">
            <v>202312</v>
          </cell>
        </row>
        <row r="102">
          <cell r="A102">
            <v>30501111127</v>
          </cell>
          <cell r="B102">
            <v>239410</v>
          </cell>
        </row>
        <row r="103">
          <cell r="A103">
            <v>30501112662</v>
          </cell>
          <cell r="B103">
            <v>120091</v>
          </cell>
        </row>
        <row r="104">
          <cell r="A104">
            <v>30501116242</v>
          </cell>
          <cell r="B104">
            <v>105090</v>
          </cell>
        </row>
        <row r="105">
          <cell r="A105">
            <v>30501126965</v>
          </cell>
          <cell r="B105">
            <v>466932</v>
          </cell>
        </row>
        <row r="106">
          <cell r="A106">
            <v>30501177071</v>
          </cell>
          <cell r="B106">
            <v>431210</v>
          </cell>
        </row>
        <row r="107">
          <cell r="A107">
            <v>30501199253</v>
          </cell>
          <cell r="B107">
            <v>241009</v>
          </cell>
        </row>
        <row r="108">
          <cell r="A108">
            <v>30501250305</v>
          </cell>
          <cell r="B108">
            <v>107200</v>
          </cell>
        </row>
        <row r="109">
          <cell r="A109">
            <v>30501389486</v>
          </cell>
          <cell r="B109">
            <v>410021</v>
          </cell>
        </row>
        <row r="110">
          <cell r="A110">
            <v>30501395389</v>
          </cell>
          <cell r="B110">
            <v>201110</v>
          </cell>
        </row>
        <row r="111">
          <cell r="A111">
            <v>30501445416</v>
          </cell>
          <cell r="B111">
            <v>464310</v>
          </cell>
        </row>
        <row r="112">
          <cell r="A112">
            <v>30501460423</v>
          </cell>
          <cell r="B112">
            <v>464320</v>
          </cell>
        </row>
        <row r="113">
          <cell r="A113">
            <v>30501522496</v>
          </cell>
          <cell r="B113">
            <v>410011</v>
          </cell>
        </row>
        <row r="114">
          <cell r="A114">
            <v>30501579471</v>
          </cell>
          <cell r="B114">
            <v>421000</v>
          </cell>
        </row>
        <row r="115">
          <cell r="A115">
            <v>30501596082</v>
          </cell>
          <cell r="B115">
            <v>210010</v>
          </cell>
        </row>
        <row r="116">
          <cell r="A116">
            <v>30501598131</v>
          </cell>
          <cell r="B116">
            <v>351110</v>
          </cell>
        </row>
        <row r="117">
          <cell r="A117">
            <v>30501601213</v>
          </cell>
          <cell r="B117">
            <v>105010</v>
          </cell>
        </row>
        <row r="118">
          <cell r="A118">
            <v>30501665181</v>
          </cell>
          <cell r="B118">
            <v>421000</v>
          </cell>
        </row>
        <row r="119">
          <cell r="A119">
            <v>30501676892</v>
          </cell>
          <cell r="B119">
            <v>210010</v>
          </cell>
        </row>
        <row r="120">
          <cell r="A120">
            <v>30501677643</v>
          </cell>
          <cell r="B120">
            <v>105020</v>
          </cell>
        </row>
        <row r="121">
          <cell r="A121">
            <v>30501773383</v>
          </cell>
          <cell r="B121">
            <v>105090</v>
          </cell>
        </row>
        <row r="122">
          <cell r="A122">
            <v>30501835354</v>
          </cell>
          <cell r="B122">
            <v>107930</v>
          </cell>
        </row>
        <row r="123">
          <cell r="A123">
            <v>30502030600</v>
          </cell>
          <cell r="B123">
            <v>421000</v>
          </cell>
        </row>
        <row r="124">
          <cell r="A124">
            <v>30502085081</v>
          </cell>
          <cell r="B124">
            <v>421000</v>
          </cell>
        </row>
        <row r="125">
          <cell r="A125">
            <v>30502150819</v>
          </cell>
          <cell r="B125">
            <v>201401</v>
          </cell>
        </row>
        <row r="126">
          <cell r="A126">
            <v>30502245399</v>
          </cell>
          <cell r="B126">
            <v>421000</v>
          </cell>
        </row>
        <row r="127">
          <cell r="A127">
            <v>30502256005</v>
          </cell>
          <cell r="B127">
            <v>421000</v>
          </cell>
        </row>
        <row r="128">
          <cell r="A128">
            <v>30502281662</v>
          </cell>
          <cell r="B128">
            <v>231010</v>
          </cell>
        </row>
        <row r="129">
          <cell r="A129">
            <v>30502304913</v>
          </cell>
          <cell r="B129">
            <v>273190</v>
          </cell>
        </row>
        <row r="130">
          <cell r="A130">
            <v>30502414719</v>
          </cell>
          <cell r="B130">
            <v>273190</v>
          </cell>
        </row>
        <row r="131">
          <cell r="A131">
            <v>30502584428</v>
          </cell>
          <cell r="B131">
            <v>110212</v>
          </cell>
        </row>
        <row r="132">
          <cell r="A132">
            <v>30502680478</v>
          </cell>
          <cell r="B132">
            <v>275020</v>
          </cell>
        </row>
        <row r="133">
          <cell r="A133">
            <v>30502786594</v>
          </cell>
          <cell r="B133">
            <v>239202</v>
          </cell>
        </row>
        <row r="134">
          <cell r="A134">
            <v>30502793175</v>
          </cell>
          <cell r="B134">
            <v>107309</v>
          </cell>
        </row>
        <row r="135">
          <cell r="A135">
            <v>30502874353</v>
          </cell>
          <cell r="B135">
            <v>104011</v>
          </cell>
        </row>
        <row r="136">
          <cell r="A136">
            <v>30502888419</v>
          </cell>
          <cell r="B136">
            <v>421000</v>
          </cell>
        </row>
        <row r="137">
          <cell r="A137">
            <v>30502987360</v>
          </cell>
          <cell r="B137">
            <v>291000</v>
          </cell>
        </row>
        <row r="138">
          <cell r="A138">
            <v>30503245988</v>
          </cell>
          <cell r="B138">
            <v>241001</v>
          </cell>
        </row>
        <row r="139">
          <cell r="A139">
            <v>30503317814</v>
          </cell>
          <cell r="B139">
            <v>291000</v>
          </cell>
        </row>
        <row r="140">
          <cell r="A140">
            <v>30503348728</v>
          </cell>
          <cell r="B140">
            <v>101030</v>
          </cell>
        </row>
        <row r="141">
          <cell r="A141">
            <v>30503364898</v>
          </cell>
          <cell r="B141">
            <v>465990</v>
          </cell>
        </row>
        <row r="142">
          <cell r="A142">
            <v>30503403079</v>
          </cell>
          <cell r="B142">
            <v>464310</v>
          </cell>
        </row>
        <row r="143">
          <cell r="A143">
            <v>30503403699</v>
          </cell>
          <cell r="B143">
            <v>241001</v>
          </cell>
        </row>
        <row r="144">
          <cell r="A144">
            <v>30503508725</v>
          </cell>
          <cell r="B144">
            <v>202101</v>
          </cell>
        </row>
        <row r="145">
          <cell r="A145">
            <v>30503518518</v>
          </cell>
          <cell r="B145">
            <v>210010</v>
          </cell>
        </row>
        <row r="146">
          <cell r="A146">
            <v>30503579274</v>
          </cell>
          <cell r="B146">
            <v>471120</v>
          </cell>
        </row>
        <row r="147">
          <cell r="A147">
            <v>30503610988</v>
          </cell>
          <cell r="B147">
            <v>91000</v>
          </cell>
        </row>
        <row r="148">
          <cell r="A148">
            <v>30503612891</v>
          </cell>
          <cell r="B148">
            <v>264000</v>
          </cell>
        </row>
        <row r="149">
          <cell r="A149">
            <v>30503720236</v>
          </cell>
          <cell r="B149">
            <v>281100</v>
          </cell>
        </row>
        <row r="150">
          <cell r="A150">
            <v>30503747533</v>
          </cell>
          <cell r="B150">
            <v>202101</v>
          </cell>
        </row>
        <row r="151">
          <cell r="A151">
            <v>30503811061</v>
          </cell>
          <cell r="B151">
            <v>210010</v>
          </cell>
        </row>
        <row r="152">
          <cell r="A152">
            <v>30503832565</v>
          </cell>
          <cell r="B152">
            <v>464310</v>
          </cell>
        </row>
        <row r="153">
          <cell r="A153">
            <v>30503858327</v>
          </cell>
          <cell r="B153">
            <v>465310</v>
          </cell>
        </row>
        <row r="154">
          <cell r="A154">
            <v>30503948164</v>
          </cell>
          <cell r="B154">
            <v>271020</v>
          </cell>
        </row>
        <row r="155">
          <cell r="A155">
            <v>30503961268</v>
          </cell>
          <cell r="B155">
            <v>620900</v>
          </cell>
        </row>
        <row r="156">
          <cell r="A156">
            <v>30504005085</v>
          </cell>
          <cell r="B156">
            <v>101011</v>
          </cell>
        </row>
        <row r="157">
          <cell r="A157">
            <v>30504018845</v>
          </cell>
          <cell r="B157">
            <v>291000</v>
          </cell>
        </row>
        <row r="158">
          <cell r="A158">
            <v>30504103257</v>
          </cell>
          <cell r="B158">
            <v>101040</v>
          </cell>
        </row>
        <row r="159">
          <cell r="A159">
            <v>30504131889</v>
          </cell>
          <cell r="B159">
            <v>101011</v>
          </cell>
        </row>
        <row r="160">
          <cell r="A160">
            <v>30504155354</v>
          </cell>
          <cell r="B160">
            <v>110100</v>
          </cell>
        </row>
        <row r="161">
          <cell r="A161">
            <v>30504163543</v>
          </cell>
          <cell r="B161">
            <v>310030</v>
          </cell>
        </row>
        <row r="162">
          <cell r="A162">
            <v>30504249227</v>
          </cell>
          <cell r="B162">
            <v>522099</v>
          </cell>
        </row>
        <row r="163">
          <cell r="A163">
            <v>30504475413</v>
          </cell>
          <cell r="B163">
            <v>91000</v>
          </cell>
        </row>
        <row r="164">
          <cell r="A164">
            <v>30504507323</v>
          </cell>
          <cell r="B164">
            <v>210010</v>
          </cell>
        </row>
        <row r="165">
          <cell r="A165">
            <v>30504536706</v>
          </cell>
          <cell r="B165">
            <v>421000</v>
          </cell>
        </row>
        <row r="166">
          <cell r="A166">
            <v>30504744538</v>
          </cell>
          <cell r="B166">
            <v>291000</v>
          </cell>
        </row>
        <row r="167">
          <cell r="A167">
            <v>30504877678</v>
          </cell>
          <cell r="B167">
            <v>421000</v>
          </cell>
        </row>
        <row r="168">
          <cell r="A168">
            <v>30504912899</v>
          </cell>
          <cell r="B168">
            <v>421000</v>
          </cell>
        </row>
        <row r="169">
          <cell r="A169">
            <v>30505000869</v>
          </cell>
          <cell r="B169">
            <v>101020</v>
          </cell>
        </row>
        <row r="170">
          <cell r="A170">
            <v>30505012182</v>
          </cell>
          <cell r="B170">
            <v>421000</v>
          </cell>
        </row>
        <row r="171">
          <cell r="A171">
            <v>30505098095</v>
          </cell>
          <cell r="B171">
            <v>421000</v>
          </cell>
        </row>
        <row r="172">
          <cell r="A172">
            <v>30505454436</v>
          </cell>
          <cell r="B172">
            <v>410011</v>
          </cell>
        </row>
        <row r="173">
          <cell r="A173">
            <v>30505748324</v>
          </cell>
          <cell r="B173">
            <v>410021</v>
          </cell>
        </row>
        <row r="174">
          <cell r="A174">
            <v>30505779858</v>
          </cell>
          <cell r="B174">
            <v>110300</v>
          </cell>
        </row>
        <row r="175">
          <cell r="A175">
            <v>30505817423</v>
          </cell>
          <cell r="B175">
            <v>222090</v>
          </cell>
        </row>
        <row r="176">
          <cell r="A176">
            <v>30506176278</v>
          </cell>
          <cell r="B176">
            <v>201220</v>
          </cell>
        </row>
        <row r="177">
          <cell r="A177">
            <v>30506726669</v>
          </cell>
          <cell r="B177">
            <v>521020</v>
          </cell>
        </row>
        <row r="178">
          <cell r="A178">
            <v>30506726804</v>
          </cell>
          <cell r="B178">
            <v>192000</v>
          </cell>
        </row>
        <row r="179">
          <cell r="A179">
            <v>30506727967</v>
          </cell>
          <cell r="B179">
            <v>524290</v>
          </cell>
        </row>
        <row r="180">
          <cell r="A180">
            <v>30506730038</v>
          </cell>
          <cell r="B180">
            <v>471120</v>
          </cell>
        </row>
        <row r="181">
          <cell r="A181">
            <v>30506733932</v>
          </cell>
          <cell r="B181">
            <v>61000</v>
          </cell>
        </row>
        <row r="182">
          <cell r="A182">
            <v>30506775244</v>
          </cell>
          <cell r="B182">
            <v>511000</v>
          </cell>
        </row>
        <row r="183">
          <cell r="A183">
            <v>30506782518</v>
          </cell>
          <cell r="B183">
            <v>511000</v>
          </cell>
        </row>
        <row r="184">
          <cell r="A184">
            <v>30506792165</v>
          </cell>
          <cell r="B184">
            <v>104011</v>
          </cell>
        </row>
        <row r="185">
          <cell r="A185">
            <v>30506897366</v>
          </cell>
          <cell r="B185">
            <v>524290</v>
          </cell>
        </row>
        <row r="186">
          <cell r="A186">
            <v>30506898591</v>
          </cell>
          <cell r="B186">
            <v>106120</v>
          </cell>
        </row>
        <row r="187">
          <cell r="A187">
            <v>30506919009</v>
          </cell>
          <cell r="B187">
            <v>192000</v>
          </cell>
        </row>
        <row r="188">
          <cell r="A188">
            <v>30506931114</v>
          </cell>
          <cell r="B188">
            <v>524290</v>
          </cell>
        </row>
        <row r="189">
          <cell r="A189">
            <v>30506954386</v>
          </cell>
          <cell r="B189">
            <v>501200</v>
          </cell>
        </row>
        <row r="190">
          <cell r="A190">
            <v>30506993551</v>
          </cell>
          <cell r="B190">
            <v>14113</v>
          </cell>
        </row>
        <row r="191">
          <cell r="A191">
            <v>30507950848</v>
          </cell>
          <cell r="B191">
            <v>106110</v>
          </cell>
        </row>
        <row r="192">
          <cell r="A192">
            <v>30509279647</v>
          </cell>
          <cell r="B192">
            <v>14510</v>
          </cell>
        </row>
        <row r="193">
          <cell r="A193">
            <v>30509300700</v>
          </cell>
          <cell r="B193">
            <v>14113</v>
          </cell>
        </row>
        <row r="194">
          <cell r="A194">
            <v>30514392001</v>
          </cell>
          <cell r="B194">
            <v>14810</v>
          </cell>
        </row>
        <row r="195">
          <cell r="A195">
            <v>30515419760</v>
          </cell>
          <cell r="B195">
            <v>651220</v>
          </cell>
        </row>
        <row r="196">
          <cell r="A196">
            <v>30515467668</v>
          </cell>
          <cell r="B196">
            <v>293090</v>
          </cell>
        </row>
        <row r="197">
          <cell r="A197">
            <v>30515488479</v>
          </cell>
          <cell r="B197">
            <v>466121</v>
          </cell>
        </row>
        <row r="198">
          <cell r="A198">
            <v>30515786046</v>
          </cell>
          <cell r="B198">
            <v>662020</v>
          </cell>
        </row>
        <row r="199">
          <cell r="A199">
            <v>30516024840</v>
          </cell>
          <cell r="B199">
            <v>210010</v>
          </cell>
        </row>
        <row r="200">
          <cell r="A200">
            <v>30516150641</v>
          </cell>
          <cell r="B200">
            <v>451190</v>
          </cell>
        </row>
        <row r="201">
          <cell r="A201">
            <v>30516155074</v>
          </cell>
          <cell r="B201">
            <v>791100</v>
          </cell>
        </row>
        <row r="202">
          <cell r="A202">
            <v>30516186670</v>
          </cell>
          <cell r="B202">
            <v>473000</v>
          </cell>
        </row>
        <row r="203">
          <cell r="A203">
            <v>30516403523</v>
          </cell>
          <cell r="B203">
            <v>492290</v>
          </cell>
        </row>
        <row r="204">
          <cell r="A204">
            <v>30516437339</v>
          </cell>
          <cell r="B204">
            <v>202908</v>
          </cell>
        </row>
        <row r="205">
          <cell r="A205">
            <v>30516492747</v>
          </cell>
          <cell r="B205">
            <v>421000</v>
          </cell>
        </row>
        <row r="206">
          <cell r="A206">
            <v>30516500634</v>
          </cell>
          <cell r="B206">
            <v>439990</v>
          </cell>
        </row>
        <row r="207">
          <cell r="A207">
            <v>30516544542</v>
          </cell>
          <cell r="B207">
            <v>641941</v>
          </cell>
        </row>
        <row r="208">
          <cell r="A208">
            <v>30516620397</v>
          </cell>
          <cell r="B208">
            <v>210010</v>
          </cell>
        </row>
        <row r="209">
          <cell r="A209">
            <v>30516645543</v>
          </cell>
          <cell r="B209">
            <v>422200</v>
          </cell>
        </row>
        <row r="210">
          <cell r="A210">
            <v>30516782362</v>
          </cell>
          <cell r="B210">
            <v>581100</v>
          </cell>
        </row>
        <row r="211">
          <cell r="A211">
            <v>30516877223</v>
          </cell>
          <cell r="B211">
            <v>275099</v>
          </cell>
        </row>
        <row r="212">
          <cell r="A212">
            <v>30516888241</v>
          </cell>
          <cell r="B212">
            <v>241009</v>
          </cell>
        </row>
        <row r="213">
          <cell r="A213">
            <v>30516968431</v>
          </cell>
          <cell r="B213">
            <v>464310</v>
          </cell>
        </row>
        <row r="214">
          <cell r="A214">
            <v>30516970134</v>
          </cell>
          <cell r="B214">
            <v>14113</v>
          </cell>
        </row>
        <row r="215">
          <cell r="A215">
            <v>30516984674</v>
          </cell>
          <cell r="B215">
            <v>202320</v>
          </cell>
        </row>
        <row r="216">
          <cell r="A216">
            <v>30517050225</v>
          </cell>
          <cell r="B216">
            <v>110411</v>
          </cell>
        </row>
        <row r="217">
          <cell r="A217">
            <v>30517059095</v>
          </cell>
          <cell r="B217">
            <v>464310</v>
          </cell>
        </row>
        <row r="218">
          <cell r="A218">
            <v>30517128194</v>
          </cell>
          <cell r="B218">
            <v>293090</v>
          </cell>
        </row>
        <row r="219">
          <cell r="A219">
            <v>30517130032</v>
          </cell>
          <cell r="B219">
            <v>210010</v>
          </cell>
        </row>
        <row r="220">
          <cell r="A220">
            <v>30517175621</v>
          </cell>
          <cell r="B220">
            <v>551022</v>
          </cell>
        </row>
        <row r="221">
          <cell r="A221">
            <v>30517307099</v>
          </cell>
          <cell r="B221">
            <v>101020</v>
          </cell>
        </row>
        <row r="222">
          <cell r="A222">
            <v>30517424303</v>
          </cell>
          <cell r="B222">
            <v>293090</v>
          </cell>
        </row>
        <row r="223">
          <cell r="A223">
            <v>30517431431</v>
          </cell>
          <cell r="B223">
            <v>381100</v>
          </cell>
        </row>
        <row r="224">
          <cell r="A224">
            <v>30517486678</v>
          </cell>
          <cell r="B224">
            <v>202908</v>
          </cell>
        </row>
        <row r="225">
          <cell r="A225">
            <v>30517637498</v>
          </cell>
          <cell r="B225">
            <v>641930</v>
          </cell>
        </row>
        <row r="226">
          <cell r="A226">
            <v>30517891769</v>
          </cell>
          <cell r="B226">
            <v>949990</v>
          </cell>
        </row>
        <row r="227">
          <cell r="A227">
            <v>30517948205</v>
          </cell>
          <cell r="B227">
            <v>641930</v>
          </cell>
        </row>
        <row r="228">
          <cell r="A228">
            <v>30517999551</v>
          </cell>
          <cell r="B228">
            <v>920009</v>
          </cell>
        </row>
        <row r="229">
          <cell r="A229">
            <v>30518030236</v>
          </cell>
          <cell r="B229">
            <v>941200</v>
          </cell>
        </row>
        <row r="230">
          <cell r="A230">
            <v>30518309427</v>
          </cell>
          <cell r="B230">
            <v>651120</v>
          </cell>
        </row>
        <row r="231">
          <cell r="A231">
            <v>30518408689</v>
          </cell>
          <cell r="B231">
            <v>110420</v>
          </cell>
        </row>
        <row r="232">
          <cell r="A232">
            <v>30518917125</v>
          </cell>
          <cell r="B232">
            <v>410021</v>
          </cell>
        </row>
        <row r="233">
          <cell r="A233">
            <v>30519071521</v>
          </cell>
          <cell r="B233">
            <v>492290</v>
          </cell>
        </row>
        <row r="234">
          <cell r="A234">
            <v>30519739115</v>
          </cell>
          <cell r="B234">
            <v>631110</v>
          </cell>
        </row>
        <row r="235">
          <cell r="A235">
            <v>30519868365</v>
          </cell>
          <cell r="B235">
            <v>471900</v>
          </cell>
        </row>
        <row r="236">
          <cell r="A236">
            <v>30519891499</v>
          </cell>
          <cell r="B236">
            <v>812010</v>
          </cell>
        </row>
        <row r="237">
          <cell r="A237">
            <v>30519962884</v>
          </cell>
          <cell r="B237">
            <v>410021</v>
          </cell>
        </row>
        <row r="238">
          <cell r="A238">
            <v>30520231346</v>
          </cell>
          <cell r="B238">
            <v>451110</v>
          </cell>
        </row>
        <row r="239">
          <cell r="A239">
            <v>30520739625</v>
          </cell>
          <cell r="B239">
            <v>471120</v>
          </cell>
        </row>
        <row r="240">
          <cell r="A240">
            <v>30521092501</v>
          </cell>
          <cell r="B240">
            <v>210010</v>
          </cell>
        </row>
        <row r="241">
          <cell r="A241">
            <v>30521151818</v>
          </cell>
          <cell r="B241">
            <v>791909</v>
          </cell>
        </row>
        <row r="242">
          <cell r="A242">
            <v>30521494839</v>
          </cell>
          <cell r="B242">
            <v>222010</v>
          </cell>
        </row>
        <row r="243">
          <cell r="A243">
            <v>30521622241</v>
          </cell>
          <cell r="B243">
            <v>463300</v>
          </cell>
        </row>
        <row r="244">
          <cell r="A244">
            <v>30522211563</v>
          </cell>
          <cell r="B244">
            <v>631110</v>
          </cell>
        </row>
        <row r="245">
          <cell r="A245">
            <v>30522428163</v>
          </cell>
          <cell r="B245">
            <v>651110</v>
          </cell>
        </row>
        <row r="246">
          <cell r="A246">
            <v>30522437650</v>
          </cell>
          <cell r="B246">
            <v>131209</v>
          </cell>
        </row>
        <row r="247">
          <cell r="A247">
            <v>30522544317</v>
          </cell>
          <cell r="B247">
            <v>523090</v>
          </cell>
        </row>
        <row r="248">
          <cell r="A248">
            <v>30522780606</v>
          </cell>
          <cell r="B248">
            <v>242010</v>
          </cell>
        </row>
        <row r="249">
          <cell r="A249">
            <v>30523163171</v>
          </cell>
          <cell r="B249">
            <v>801090</v>
          </cell>
        </row>
        <row r="250">
          <cell r="A250">
            <v>30523304891</v>
          </cell>
          <cell r="B250">
            <v>451190</v>
          </cell>
        </row>
        <row r="251">
          <cell r="A251">
            <v>30523445436</v>
          </cell>
          <cell r="B251">
            <v>381100</v>
          </cell>
        </row>
        <row r="252">
          <cell r="A252">
            <v>30523479241</v>
          </cell>
          <cell r="B252">
            <v>61000</v>
          </cell>
        </row>
        <row r="253">
          <cell r="A253">
            <v>30523505668</v>
          </cell>
          <cell r="B253">
            <v>492280</v>
          </cell>
        </row>
        <row r="254">
          <cell r="A254">
            <v>30525309262</v>
          </cell>
          <cell r="B254">
            <v>951100</v>
          </cell>
        </row>
        <row r="255">
          <cell r="A255">
            <v>30525341263</v>
          </cell>
          <cell r="B255">
            <v>239310</v>
          </cell>
        </row>
        <row r="256">
          <cell r="A256">
            <v>30525390086</v>
          </cell>
          <cell r="B256">
            <v>110420</v>
          </cell>
        </row>
        <row r="257">
          <cell r="A257">
            <v>30525418835</v>
          </cell>
          <cell r="B257">
            <v>931010</v>
          </cell>
        </row>
        <row r="258">
          <cell r="A258">
            <v>30525436817</v>
          </cell>
          <cell r="B258">
            <v>107200</v>
          </cell>
        </row>
        <row r="259">
          <cell r="A259">
            <v>30525479591</v>
          </cell>
          <cell r="B259">
            <v>469090</v>
          </cell>
        </row>
        <row r="260">
          <cell r="A260">
            <v>30525514885</v>
          </cell>
          <cell r="B260">
            <v>453100</v>
          </cell>
        </row>
        <row r="261">
          <cell r="A261">
            <v>30525518910</v>
          </cell>
          <cell r="B261">
            <v>103011</v>
          </cell>
        </row>
        <row r="262">
          <cell r="A262">
            <v>30525537435</v>
          </cell>
          <cell r="B262">
            <v>464320</v>
          </cell>
        </row>
        <row r="263">
          <cell r="A263">
            <v>30525558246</v>
          </cell>
          <cell r="B263">
            <v>476310</v>
          </cell>
        </row>
        <row r="264">
          <cell r="A264">
            <v>30525698412</v>
          </cell>
          <cell r="B264">
            <v>661121</v>
          </cell>
        </row>
        <row r="265">
          <cell r="A265">
            <v>30525705931</v>
          </cell>
          <cell r="B265">
            <v>471120</v>
          </cell>
        </row>
        <row r="266">
          <cell r="A266">
            <v>30525733870</v>
          </cell>
          <cell r="B266">
            <v>692000</v>
          </cell>
        </row>
        <row r="267">
          <cell r="A267">
            <v>30525966859</v>
          </cell>
          <cell r="B267">
            <v>475490</v>
          </cell>
        </row>
        <row r="268">
          <cell r="A268">
            <v>30526028895</v>
          </cell>
          <cell r="B268">
            <v>681098</v>
          </cell>
        </row>
        <row r="269">
          <cell r="A269">
            <v>30526047792</v>
          </cell>
          <cell r="B269">
            <v>239410</v>
          </cell>
        </row>
        <row r="270">
          <cell r="A270">
            <v>30526124916</v>
          </cell>
          <cell r="B270">
            <v>692000</v>
          </cell>
        </row>
        <row r="271">
          <cell r="A271">
            <v>30526133885</v>
          </cell>
          <cell r="B271">
            <v>463199</v>
          </cell>
        </row>
        <row r="272">
          <cell r="A272">
            <v>30526414086</v>
          </cell>
          <cell r="B272">
            <v>661131</v>
          </cell>
        </row>
        <row r="273">
          <cell r="A273">
            <v>30526552659</v>
          </cell>
          <cell r="B273">
            <v>61000</v>
          </cell>
        </row>
        <row r="274">
          <cell r="A274">
            <v>30526598780</v>
          </cell>
          <cell r="B274">
            <v>91000</v>
          </cell>
        </row>
        <row r="275">
          <cell r="A275">
            <v>30526712729</v>
          </cell>
          <cell r="B275">
            <v>104011</v>
          </cell>
        </row>
        <row r="276">
          <cell r="A276">
            <v>30526748448</v>
          </cell>
          <cell r="B276">
            <v>931010</v>
          </cell>
        </row>
        <row r="277">
          <cell r="A277">
            <v>30526874249</v>
          </cell>
          <cell r="B277">
            <v>475300</v>
          </cell>
        </row>
        <row r="278">
          <cell r="A278">
            <v>30526904792</v>
          </cell>
          <cell r="B278">
            <v>931010</v>
          </cell>
        </row>
        <row r="279">
          <cell r="A279">
            <v>30527225988</v>
          </cell>
          <cell r="B279">
            <v>551022</v>
          </cell>
        </row>
        <row r="280">
          <cell r="A280">
            <v>30527444280</v>
          </cell>
          <cell r="B280">
            <v>464310</v>
          </cell>
        </row>
        <row r="281">
          <cell r="A281">
            <v>30527450701</v>
          </cell>
          <cell r="B281">
            <v>949990</v>
          </cell>
        </row>
        <row r="282">
          <cell r="A282">
            <v>30527508165</v>
          </cell>
          <cell r="B282">
            <v>651220</v>
          </cell>
        </row>
        <row r="283">
          <cell r="A283">
            <v>30527677331</v>
          </cell>
          <cell r="B283">
            <v>681098</v>
          </cell>
        </row>
        <row r="284">
          <cell r="A284">
            <v>30527990773</v>
          </cell>
          <cell r="B284">
            <v>949990</v>
          </cell>
        </row>
        <row r="285">
          <cell r="A285">
            <v>30529135943</v>
          </cell>
          <cell r="B285">
            <v>110420</v>
          </cell>
        </row>
        <row r="286">
          <cell r="A286">
            <v>30529278566</v>
          </cell>
          <cell r="B286">
            <v>691001</v>
          </cell>
        </row>
        <row r="287">
          <cell r="A287">
            <v>30529403522</v>
          </cell>
          <cell r="B287">
            <v>475490</v>
          </cell>
        </row>
        <row r="288">
          <cell r="A288">
            <v>30529994393</v>
          </cell>
          <cell r="B288">
            <v>469090</v>
          </cell>
        </row>
        <row r="289">
          <cell r="A289">
            <v>30530589265</v>
          </cell>
          <cell r="B289">
            <v>259999</v>
          </cell>
        </row>
        <row r="290">
          <cell r="A290">
            <v>30531284018</v>
          </cell>
          <cell r="B290">
            <v>791100</v>
          </cell>
        </row>
        <row r="291">
          <cell r="A291">
            <v>30532149793</v>
          </cell>
          <cell r="B291">
            <v>107999</v>
          </cell>
        </row>
        <row r="292">
          <cell r="A292">
            <v>30532847547</v>
          </cell>
          <cell r="B292">
            <v>475300</v>
          </cell>
        </row>
        <row r="293">
          <cell r="A293">
            <v>30533004160</v>
          </cell>
          <cell r="B293">
            <v>421000</v>
          </cell>
        </row>
        <row r="294">
          <cell r="A294">
            <v>30533285119</v>
          </cell>
          <cell r="B294">
            <v>464310</v>
          </cell>
        </row>
        <row r="295">
          <cell r="A295">
            <v>30534655068</v>
          </cell>
          <cell r="B295">
            <v>14113</v>
          </cell>
        </row>
        <row r="296">
          <cell r="A296">
            <v>30534672434</v>
          </cell>
          <cell r="B296">
            <v>641930</v>
          </cell>
        </row>
        <row r="297">
          <cell r="A297">
            <v>30535379269</v>
          </cell>
          <cell r="B297">
            <v>464310</v>
          </cell>
        </row>
        <row r="298">
          <cell r="A298">
            <v>30535621159</v>
          </cell>
          <cell r="B298">
            <v>464310</v>
          </cell>
        </row>
        <row r="299">
          <cell r="A299">
            <v>30535629486</v>
          </cell>
          <cell r="B299">
            <v>421000</v>
          </cell>
        </row>
        <row r="300">
          <cell r="A300">
            <v>30535994540</v>
          </cell>
          <cell r="B300">
            <v>210010</v>
          </cell>
        </row>
        <row r="301">
          <cell r="A301">
            <v>30536196206</v>
          </cell>
          <cell r="B301">
            <v>202908</v>
          </cell>
        </row>
        <row r="302">
          <cell r="A302">
            <v>30536259194</v>
          </cell>
          <cell r="B302">
            <v>492290</v>
          </cell>
        </row>
        <row r="303">
          <cell r="A303">
            <v>30536623104</v>
          </cell>
          <cell r="B303">
            <v>110420</v>
          </cell>
        </row>
        <row r="304">
          <cell r="A304">
            <v>30537240128</v>
          </cell>
          <cell r="B304">
            <v>523090</v>
          </cell>
        </row>
        <row r="305">
          <cell r="A305">
            <v>30537647716</v>
          </cell>
          <cell r="B305">
            <v>107999</v>
          </cell>
        </row>
        <row r="306">
          <cell r="A306">
            <v>30537792104</v>
          </cell>
          <cell r="B306">
            <v>281201</v>
          </cell>
        </row>
        <row r="307">
          <cell r="A307">
            <v>30537869158</v>
          </cell>
          <cell r="B307">
            <v>101011</v>
          </cell>
        </row>
        <row r="308">
          <cell r="A308">
            <v>30538006404</v>
          </cell>
          <cell r="B308">
            <v>641941</v>
          </cell>
        </row>
        <row r="309">
          <cell r="A309">
            <v>30538055391</v>
          </cell>
          <cell r="B309">
            <v>451110</v>
          </cell>
        </row>
        <row r="310">
          <cell r="A310">
            <v>30538058056</v>
          </cell>
          <cell r="B310">
            <v>464310</v>
          </cell>
        </row>
        <row r="311">
          <cell r="A311">
            <v>30538070161</v>
          </cell>
          <cell r="B311">
            <v>464310</v>
          </cell>
        </row>
        <row r="312">
          <cell r="A312">
            <v>30538274832</v>
          </cell>
          <cell r="B312">
            <v>524390</v>
          </cell>
        </row>
        <row r="313">
          <cell r="A313">
            <v>30538474858</v>
          </cell>
          <cell r="B313">
            <v>523090</v>
          </cell>
        </row>
        <row r="314">
          <cell r="A314">
            <v>30538880627</v>
          </cell>
          <cell r="B314">
            <v>464310</v>
          </cell>
        </row>
        <row r="315">
          <cell r="A315">
            <v>30538892560</v>
          </cell>
          <cell r="B315">
            <v>477490</v>
          </cell>
        </row>
        <row r="316">
          <cell r="A316">
            <v>30539097810</v>
          </cell>
          <cell r="B316">
            <v>581100</v>
          </cell>
        </row>
        <row r="317">
          <cell r="A317">
            <v>30539353620</v>
          </cell>
          <cell r="B317">
            <v>110420</v>
          </cell>
        </row>
        <row r="318">
          <cell r="A318">
            <v>30539387053</v>
          </cell>
          <cell r="B318">
            <v>464310</v>
          </cell>
        </row>
        <row r="319">
          <cell r="A319">
            <v>30539523410</v>
          </cell>
          <cell r="B319">
            <v>471120</v>
          </cell>
        </row>
        <row r="320">
          <cell r="A320">
            <v>30539756490</v>
          </cell>
          <cell r="B320">
            <v>464310</v>
          </cell>
        </row>
        <row r="321">
          <cell r="A321">
            <v>30540080298</v>
          </cell>
          <cell r="B321">
            <v>101011</v>
          </cell>
        </row>
        <row r="322">
          <cell r="A322">
            <v>30540088213</v>
          </cell>
          <cell r="B322">
            <v>475300</v>
          </cell>
        </row>
        <row r="323">
          <cell r="A323">
            <v>30540372892</v>
          </cell>
          <cell r="B323">
            <v>170102</v>
          </cell>
        </row>
        <row r="324">
          <cell r="A324">
            <v>30540680325</v>
          </cell>
          <cell r="B324">
            <v>949990</v>
          </cell>
        </row>
        <row r="325">
          <cell r="A325">
            <v>30540984626</v>
          </cell>
          <cell r="B325">
            <v>812010</v>
          </cell>
        </row>
        <row r="326">
          <cell r="A326">
            <v>30541027218</v>
          </cell>
          <cell r="B326">
            <v>949990</v>
          </cell>
        </row>
        <row r="327">
          <cell r="A327">
            <v>30541068151</v>
          </cell>
          <cell r="B327">
            <v>410011</v>
          </cell>
        </row>
        <row r="328">
          <cell r="A328">
            <v>30541190518</v>
          </cell>
          <cell r="B328">
            <v>949990</v>
          </cell>
        </row>
        <row r="329">
          <cell r="A329">
            <v>30541682372</v>
          </cell>
          <cell r="B329">
            <v>773040</v>
          </cell>
        </row>
        <row r="330">
          <cell r="A330">
            <v>30541739056</v>
          </cell>
          <cell r="B330">
            <v>231010</v>
          </cell>
        </row>
        <row r="331">
          <cell r="A331">
            <v>30541849307</v>
          </cell>
          <cell r="B331">
            <v>451110</v>
          </cell>
        </row>
        <row r="332">
          <cell r="A332">
            <v>30542034552</v>
          </cell>
          <cell r="B332">
            <v>465100</v>
          </cell>
        </row>
        <row r="333">
          <cell r="A333">
            <v>30543078812</v>
          </cell>
          <cell r="B333">
            <v>941100</v>
          </cell>
        </row>
        <row r="334">
          <cell r="A334">
            <v>30543285036</v>
          </cell>
          <cell r="B334">
            <v>661920</v>
          </cell>
        </row>
        <row r="335">
          <cell r="A335">
            <v>30543659734</v>
          </cell>
          <cell r="B335">
            <v>475300</v>
          </cell>
        </row>
        <row r="336">
          <cell r="A336">
            <v>30544571806</v>
          </cell>
          <cell r="B336">
            <v>649290</v>
          </cell>
        </row>
        <row r="337">
          <cell r="A337">
            <v>30544640212</v>
          </cell>
          <cell r="B337">
            <v>210010</v>
          </cell>
        </row>
        <row r="338">
          <cell r="A338">
            <v>30545692690</v>
          </cell>
          <cell r="B338">
            <v>351320</v>
          </cell>
        </row>
        <row r="339">
          <cell r="A339">
            <v>30545701959</v>
          </cell>
          <cell r="B339">
            <v>351320</v>
          </cell>
        </row>
        <row r="340">
          <cell r="A340">
            <v>30545716174</v>
          </cell>
          <cell r="B340">
            <v>351320</v>
          </cell>
        </row>
        <row r="341">
          <cell r="A341">
            <v>30545721089</v>
          </cell>
          <cell r="B341">
            <v>351320</v>
          </cell>
        </row>
        <row r="342">
          <cell r="A342">
            <v>30545721399</v>
          </cell>
          <cell r="B342">
            <v>949930</v>
          </cell>
        </row>
        <row r="343">
          <cell r="A343">
            <v>30545726722</v>
          </cell>
          <cell r="B343">
            <v>351320</v>
          </cell>
        </row>
        <row r="344">
          <cell r="A344">
            <v>30545727028</v>
          </cell>
          <cell r="B344">
            <v>351320</v>
          </cell>
        </row>
        <row r="345">
          <cell r="A345">
            <v>30545732315</v>
          </cell>
          <cell r="B345">
            <v>351320</v>
          </cell>
        </row>
        <row r="346">
          <cell r="A346">
            <v>30545753673</v>
          </cell>
          <cell r="B346">
            <v>351320</v>
          </cell>
        </row>
        <row r="347">
          <cell r="A347">
            <v>30545754734</v>
          </cell>
          <cell r="B347">
            <v>351320</v>
          </cell>
        </row>
        <row r="348">
          <cell r="A348">
            <v>30545788167</v>
          </cell>
          <cell r="B348">
            <v>351320</v>
          </cell>
        </row>
        <row r="349">
          <cell r="A349">
            <v>30545819089</v>
          </cell>
          <cell r="B349">
            <v>351190</v>
          </cell>
        </row>
        <row r="350">
          <cell r="A350">
            <v>30545836900</v>
          </cell>
          <cell r="B350">
            <v>351130</v>
          </cell>
        </row>
        <row r="351">
          <cell r="A351">
            <v>30545840754</v>
          </cell>
          <cell r="B351">
            <v>869090</v>
          </cell>
        </row>
        <row r="352">
          <cell r="A352">
            <v>30545843036</v>
          </cell>
          <cell r="B352">
            <v>861010</v>
          </cell>
        </row>
        <row r="353">
          <cell r="A353">
            <v>30545848534</v>
          </cell>
          <cell r="B353">
            <v>861010</v>
          </cell>
        </row>
        <row r="354">
          <cell r="A354">
            <v>30545852450</v>
          </cell>
          <cell r="B354">
            <v>861010</v>
          </cell>
        </row>
        <row r="355">
          <cell r="A355">
            <v>30545866753</v>
          </cell>
          <cell r="B355">
            <v>869090</v>
          </cell>
        </row>
        <row r="356">
          <cell r="A356">
            <v>30545867679</v>
          </cell>
          <cell r="B356">
            <v>861010</v>
          </cell>
        </row>
        <row r="357">
          <cell r="A357">
            <v>30545871420</v>
          </cell>
          <cell r="B357">
            <v>861010</v>
          </cell>
        </row>
        <row r="358">
          <cell r="A358">
            <v>30545894528</v>
          </cell>
          <cell r="B358">
            <v>869090</v>
          </cell>
        </row>
        <row r="359">
          <cell r="A359">
            <v>30545933566</v>
          </cell>
          <cell r="B359">
            <v>861010</v>
          </cell>
        </row>
        <row r="360">
          <cell r="A360">
            <v>30545979213</v>
          </cell>
          <cell r="B360">
            <v>861010</v>
          </cell>
        </row>
        <row r="361">
          <cell r="A361">
            <v>30546022524</v>
          </cell>
          <cell r="B361">
            <v>861010</v>
          </cell>
        </row>
        <row r="362">
          <cell r="A362">
            <v>30546050919</v>
          </cell>
          <cell r="B362">
            <v>869090</v>
          </cell>
        </row>
        <row r="363">
          <cell r="A363">
            <v>30546057328</v>
          </cell>
          <cell r="B363">
            <v>869090</v>
          </cell>
        </row>
        <row r="364">
          <cell r="A364">
            <v>30546068656</v>
          </cell>
          <cell r="B364">
            <v>861010</v>
          </cell>
        </row>
        <row r="365">
          <cell r="A365">
            <v>30546107074</v>
          </cell>
          <cell r="B365">
            <v>869090</v>
          </cell>
        </row>
        <row r="366">
          <cell r="A366">
            <v>30546125501</v>
          </cell>
          <cell r="B366">
            <v>869090</v>
          </cell>
        </row>
        <row r="367">
          <cell r="A367">
            <v>30546128403</v>
          </cell>
          <cell r="B367">
            <v>949990</v>
          </cell>
        </row>
        <row r="368">
          <cell r="A368">
            <v>30546207222</v>
          </cell>
          <cell r="B368">
            <v>863300</v>
          </cell>
        </row>
        <row r="369">
          <cell r="A369">
            <v>30546218798</v>
          </cell>
          <cell r="B369">
            <v>869090</v>
          </cell>
        </row>
        <row r="370">
          <cell r="A370">
            <v>30546221314</v>
          </cell>
          <cell r="B370">
            <v>492190</v>
          </cell>
        </row>
        <row r="371">
          <cell r="A371">
            <v>30546227665</v>
          </cell>
          <cell r="B371">
            <v>492150</v>
          </cell>
        </row>
        <row r="372">
          <cell r="A372">
            <v>30546228963</v>
          </cell>
          <cell r="B372">
            <v>492110</v>
          </cell>
        </row>
        <row r="373">
          <cell r="A373">
            <v>30546258404</v>
          </cell>
          <cell r="B373">
            <v>492150</v>
          </cell>
        </row>
        <row r="374">
          <cell r="A374">
            <v>30546500086</v>
          </cell>
          <cell r="B374">
            <v>492110</v>
          </cell>
        </row>
        <row r="375">
          <cell r="A375">
            <v>30546628902</v>
          </cell>
          <cell r="B375">
            <v>492110</v>
          </cell>
        </row>
        <row r="376">
          <cell r="A376">
            <v>30546666189</v>
          </cell>
          <cell r="B376">
            <v>651310</v>
          </cell>
        </row>
        <row r="377">
          <cell r="A377">
            <v>30546676974</v>
          </cell>
          <cell r="B377">
            <v>181109</v>
          </cell>
        </row>
        <row r="378">
          <cell r="A378">
            <v>30546689979</v>
          </cell>
          <cell r="B378">
            <v>61000</v>
          </cell>
        </row>
        <row r="379">
          <cell r="A379">
            <v>30546706288</v>
          </cell>
          <cell r="B379">
            <v>524210</v>
          </cell>
        </row>
        <row r="380">
          <cell r="A380">
            <v>30546741253</v>
          </cell>
          <cell r="B380">
            <v>651310</v>
          </cell>
        </row>
        <row r="381">
          <cell r="A381">
            <v>30546752271</v>
          </cell>
          <cell r="B381">
            <v>410021</v>
          </cell>
        </row>
        <row r="382">
          <cell r="A382">
            <v>30546764040</v>
          </cell>
          <cell r="B382">
            <v>105010</v>
          </cell>
        </row>
        <row r="383">
          <cell r="A383">
            <v>30546771314</v>
          </cell>
          <cell r="B383">
            <v>651110</v>
          </cell>
        </row>
        <row r="384">
          <cell r="A384">
            <v>30546969874</v>
          </cell>
          <cell r="B384">
            <v>801010</v>
          </cell>
        </row>
        <row r="385">
          <cell r="A385">
            <v>30547110427</v>
          </cell>
          <cell r="B385">
            <v>523090</v>
          </cell>
        </row>
        <row r="386">
          <cell r="A386">
            <v>30547242331</v>
          </cell>
          <cell r="B386">
            <v>105010</v>
          </cell>
        </row>
        <row r="387">
          <cell r="A387">
            <v>30547416011</v>
          </cell>
          <cell r="B387">
            <v>651310</v>
          </cell>
        </row>
        <row r="388">
          <cell r="A388">
            <v>30547453200</v>
          </cell>
          <cell r="B388">
            <v>11211</v>
          </cell>
        </row>
        <row r="389">
          <cell r="A389">
            <v>30547751252</v>
          </cell>
          <cell r="B389">
            <v>463300</v>
          </cell>
        </row>
        <row r="390">
          <cell r="A390">
            <v>30547838307</v>
          </cell>
          <cell r="B390">
            <v>464310</v>
          </cell>
        </row>
        <row r="391">
          <cell r="A391">
            <v>30547981029</v>
          </cell>
          <cell r="B391">
            <v>422200</v>
          </cell>
        </row>
        <row r="392">
          <cell r="A392">
            <v>30548083156</v>
          </cell>
          <cell r="B392">
            <v>471120</v>
          </cell>
        </row>
        <row r="393">
          <cell r="A393">
            <v>30548089405</v>
          </cell>
          <cell r="B393">
            <v>170202</v>
          </cell>
        </row>
        <row r="394">
          <cell r="A394">
            <v>30548274997</v>
          </cell>
          <cell r="B394">
            <v>170102</v>
          </cell>
        </row>
        <row r="395">
          <cell r="A395">
            <v>30548950704</v>
          </cell>
          <cell r="B395">
            <v>949990</v>
          </cell>
        </row>
        <row r="396">
          <cell r="A396">
            <v>30549205018</v>
          </cell>
          <cell r="B396">
            <v>681098</v>
          </cell>
        </row>
        <row r="397">
          <cell r="A397">
            <v>30549486513</v>
          </cell>
          <cell r="B397">
            <v>801090</v>
          </cell>
        </row>
        <row r="398">
          <cell r="A398">
            <v>30549999561</v>
          </cell>
          <cell r="B398">
            <v>651310</v>
          </cell>
        </row>
        <row r="399">
          <cell r="A399">
            <v>30550245309</v>
          </cell>
          <cell r="B399">
            <v>651110</v>
          </cell>
        </row>
        <row r="400">
          <cell r="A400">
            <v>30550815997</v>
          </cell>
          <cell r="B400">
            <v>241009</v>
          </cell>
        </row>
        <row r="401">
          <cell r="A401">
            <v>30551314541</v>
          </cell>
          <cell r="B401">
            <v>492250</v>
          </cell>
        </row>
        <row r="402">
          <cell r="A402">
            <v>30551497492</v>
          </cell>
          <cell r="B402">
            <v>471120</v>
          </cell>
        </row>
        <row r="403">
          <cell r="A403">
            <v>30553613147</v>
          </cell>
          <cell r="B403">
            <v>91000</v>
          </cell>
        </row>
        <row r="404">
          <cell r="A404">
            <v>30553718410</v>
          </cell>
          <cell r="B404">
            <v>110212</v>
          </cell>
        </row>
        <row r="405">
          <cell r="A405">
            <v>30554475910</v>
          </cell>
          <cell r="B405">
            <v>661111</v>
          </cell>
        </row>
        <row r="406">
          <cell r="A406">
            <v>30554496101</v>
          </cell>
          <cell r="B406">
            <v>466121</v>
          </cell>
        </row>
        <row r="407">
          <cell r="A407">
            <v>30555549659</v>
          </cell>
          <cell r="B407">
            <v>201210</v>
          </cell>
        </row>
        <row r="408">
          <cell r="A408">
            <v>30556095597</v>
          </cell>
          <cell r="B408">
            <v>202908</v>
          </cell>
        </row>
        <row r="409">
          <cell r="A409">
            <v>30556366906</v>
          </cell>
          <cell r="B409">
            <v>360020</v>
          </cell>
        </row>
        <row r="410">
          <cell r="A410">
            <v>30556565798</v>
          </cell>
          <cell r="B410">
            <v>492290</v>
          </cell>
        </row>
        <row r="411">
          <cell r="A411">
            <v>30556987846</v>
          </cell>
          <cell r="B411">
            <v>91000</v>
          </cell>
        </row>
        <row r="412">
          <cell r="A412">
            <v>30557597359</v>
          </cell>
          <cell r="B412">
            <v>463300</v>
          </cell>
        </row>
        <row r="413">
          <cell r="A413">
            <v>30558273204</v>
          </cell>
          <cell r="B413">
            <v>492290</v>
          </cell>
        </row>
        <row r="414">
          <cell r="A414">
            <v>30558325557</v>
          </cell>
          <cell r="B414">
            <v>651310</v>
          </cell>
        </row>
        <row r="415">
          <cell r="A415">
            <v>30559310308</v>
          </cell>
          <cell r="B415">
            <v>869090</v>
          </cell>
        </row>
        <row r="416">
          <cell r="A416">
            <v>30559715081</v>
          </cell>
          <cell r="B416">
            <v>475290</v>
          </cell>
        </row>
        <row r="417">
          <cell r="A417">
            <v>30560243002</v>
          </cell>
          <cell r="B417">
            <v>651110</v>
          </cell>
        </row>
        <row r="418">
          <cell r="A418">
            <v>30560254195</v>
          </cell>
          <cell r="B418">
            <v>201401</v>
          </cell>
        </row>
        <row r="419">
          <cell r="A419">
            <v>30560378056</v>
          </cell>
          <cell r="B419">
            <v>101012</v>
          </cell>
        </row>
        <row r="420">
          <cell r="A420">
            <v>30560498027</v>
          </cell>
          <cell r="B420">
            <v>381100</v>
          </cell>
        </row>
        <row r="421">
          <cell r="A421">
            <v>30561332688</v>
          </cell>
          <cell r="B421">
            <v>663000</v>
          </cell>
        </row>
        <row r="422">
          <cell r="A422">
            <v>30561748140</v>
          </cell>
          <cell r="B422">
            <v>651310</v>
          </cell>
        </row>
        <row r="423">
          <cell r="A423">
            <v>30561785402</v>
          </cell>
          <cell r="B423">
            <v>492150</v>
          </cell>
        </row>
        <row r="424">
          <cell r="A424">
            <v>30563598111</v>
          </cell>
          <cell r="B424">
            <v>61000</v>
          </cell>
        </row>
        <row r="425">
          <cell r="A425">
            <v>30564066784</v>
          </cell>
          <cell r="B425">
            <v>202200</v>
          </cell>
        </row>
        <row r="426">
          <cell r="A426">
            <v>30564751606</v>
          </cell>
          <cell r="B426">
            <v>791200</v>
          </cell>
        </row>
        <row r="427">
          <cell r="A427">
            <v>30565574759</v>
          </cell>
          <cell r="B427">
            <v>463180</v>
          </cell>
        </row>
        <row r="428">
          <cell r="A428">
            <v>30565654019</v>
          </cell>
          <cell r="B428">
            <v>101011</v>
          </cell>
        </row>
        <row r="429">
          <cell r="A429">
            <v>30565786306</v>
          </cell>
          <cell r="B429">
            <v>651310</v>
          </cell>
        </row>
        <row r="430">
          <cell r="A430">
            <v>30566108352</v>
          </cell>
          <cell r="B430">
            <v>105020</v>
          </cell>
        </row>
        <row r="431">
          <cell r="A431">
            <v>30566258869</v>
          </cell>
          <cell r="B431">
            <v>492290</v>
          </cell>
        </row>
        <row r="432">
          <cell r="A432">
            <v>30566262548</v>
          </cell>
          <cell r="B432">
            <v>451110</v>
          </cell>
        </row>
        <row r="433">
          <cell r="A433">
            <v>30567348500</v>
          </cell>
          <cell r="B433">
            <v>421000</v>
          </cell>
        </row>
        <row r="434">
          <cell r="A434">
            <v>30568457451</v>
          </cell>
          <cell r="B434">
            <v>421000</v>
          </cell>
        </row>
        <row r="435">
          <cell r="A435">
            <v>30568531392</v>
          </cell>
          <cell r="B435">
            <v>61000</v>
          </cell>
        </row>
        <row r="436">
          <cell r="A436">
            <v>30569151763</v>
          </cell>
          <cell r="B436">
            <v>641930</v>
          </cell>
        </row>
        <row r="437">
          <cell r="A437">
            <v>30569618106</v>
          </cell>
          <cell r="B437">
            <v>641942</v>
          </cell>
        </row>
        <row r="438">
          <cell r="A438">
            <v>30569719344</v>
          </cell>
          <cell r="B438">
            <v>62000</v>
          </cell>
        </row>
        <row r="439">
          <cell r="A439">
            <v>30569723023</v>
          </cell>
          <cell r="B439">
            <v>13011</v>
          </cell>
        </row>
        <row r="440">
          <cell r="A440">
            <v>30570135585</v>
          </cell>
          <cell r="B440">
            <v>262000</v>
          </cell>
        </row>
        <row r="441">
          <cell r="A441">
            <v>30570220132</v>
          </cell>
          <cell r="B441">
            <v>780000</v>
          </cell>
        </row>
        <row r="442">
          <cell r="A442">
            <v>30571002961</v>
          </cell>
          <cell r="B442">
            <v>222010</v>
          </cell>
        </row>
        <row r="443">
          <cell r="A443">
            <v>30571298755</v>
          </cell>
          <cell r="B443">
            <v>863120</v>
          </cell>
        </row>
        <row r="444">
          <cell r="A444">
            <v>30571421352</v>
          </cell>
          <cell r="B444">
            <v>641930</v>
          </cell>
        </row>
        <row r="445">
          <cell r="A445">
            <v>30571840126</v>
          </cell>
          <cell r="B445">
            <v>523090</v>
          </cell>
        </row>
        <row r="446">
          <cell r="A446">
            <v>30571958941</v>
          </cell>
          <cell r="B446">
            <v>861010</v>
          </cell>
        </row>
        <row r="447">
          <cell r="A447">
            <v>30572365391</v>
          </cell>
          <cell r="B447">
            <v>473000</v>
          </cell>
        </row>
        <row r="448">
          <cell r="A448">
            <v>30572968010</v>
          </cell>
          <cell r="B448">
            <v>429090</v>
          </cell>
        </row>
        <row r="449">
          <cell r="A449">
            <v>30573011879</v>
          </cell>
          <cell r="B449">
            <v>464130</v>
          </cell>
        </row>
        <row r="450">
          <cell r="A450">
            <v>30573518477</v>
          </cell>
          <cell r="B450">
            <v>829900</v>
          </cell>
        </row>
        <row r="451">
          <cell r="A451">
            <v>30573588793</v>
          </cell>
          <cell r="B451">
            <v>381100</v>
          </cell>
        </row>
        <row r="452">
          <cell r="A452">
            <v>30573652084</v>
          </cell>
          <cell r="B452">
            <v>602200</v>
          </cell>
        </row>
        <row r="453">
          <cell r="A453">
            <v>30574596951</v>
          </cell>
          <cell r="B453">
            <v>863120</v>
          </cell>
        </row>
        <row r="454">
          <cell r="A454">
            <v>30574816870</v>
          </cell>
          <cell r="B454">
            <v>649220</v>
          </cell>
        </row>
        <row r="455">
          <cell r="A455">
            <v>30574876474</v>
          </cell>
          <cell r="B455">
            <v>421000</v>
          </cell>
        </row>
        <row r="456">
          <cell r="A456">
            <v>30574893395</v>
          </cell>
          <cell r="B456">
            <v>476310</v>
          </cell>
        </row>
        <row r="457">
          <cell r="A457">
            <v>30575170125</v>
          </cell>
          <cell r="B457">
            <v>801090</v>
          </cell>
        </row>
        <row r="458">
          <cell r="A458">
            <v>30575655781</v>
          </cell>
          <cell r="B458">
            <v>641930</v>
          </cell>
        </row>
        <row r="459">
          <cell r="A459">
            <v>30576210058</v>
          </cell>
          <cell r="B459">
            <v>22010</v>
          </cell>
        </row>
        <row r="460">
          <cell r="A460">
            <v>30576614299</v>
          </cell>
          <cell r="B460">
            <v>641930</v>
          </cell>
        </row>
        <row r="461">
          <cell r="A461">
            <v>30576721710</v>
          </cell>
          <cell r="B461">
            <v>281301</v>
          </cell>
        </row>
        <row r="462">
          <cell r="A462">
            <v>30576856764</v>
          </cell>
          <cell r="B462">
            <v>791200</v>
          </cell>
        </row>
        <row r="463">
          <cell r="A463">
            <v>30577170920</v>
          </cell>
          <cell r="B463">
            <v>791909</v>
          </cell>
        </row>
        <row r="464">
          <cell r="A464">
            <v>30577207190</v>
          </cell>
          <cell r="B464">
            <v>381100</v>
          </cell>
        </row>
        <row r="465">
          <cell r="A465">
            <v>30577338872</v>
          </cell>
          <cell r="B465">
            <v>492150</v>
          </cell>
        </row>
        <row r="466">
          <cell r="A466">
            <v>30577546777</v>
          </cell>
          <cell r="B466">
            <v>454010</v>
          </cell>
        </row>
        <row r="467">
          <cell r="A467">
            <v>30577856598</v>
          </cell>
          <cell r="B467">
            <v>31110</v>
          </cell>
        </row>
        <row r="468">
          <cell r="A468">
            <v>30577873654</v>
          </cell>
          <cell r="B468">
            <v>780000</v>
          </cell>
        </row>
        <row r="469">
          <cell r="A469">
            <v>30577935935</v>
          </cell>
          <cell r="B469">
            <v>620900</v>
          </cell>
        </row>
        <row r="470">
          <cell r="A470">
            <v>30578036071</v>
          </cell>
          <cell r="B470">
            <v>293090</v>
          </cell>
        </row>
        <row r="471">
          <cell r="A471">
            <v>30578079994</v>
          </cell>
          <cell r="B471">
            <v>651310</v>
          </cell>
        </row>
        <row r="472">
          <cell r="A472">
            <v>30578411174</v>
          </cell>
          <cell r="B472">
            <v>471120</v>
          </cell>
        </row>
        <row r="473">
          <cell r="A473">
            <v>30578587515</v>
          </cell>
          <cell r="B473">
            <v>471120</v>
          </cell>
        </row>
        <row r="474">
          <cell r="A474">
            <v>30578780676</v>
          </cell>
          <cell r="B474">
            <v>201110</v>
          </cell>
        </row>
        <row r="475">
          <cell r="A475">
            <v>30579538909</v>
          </cell>
          <cell r="B475">
            <v>863120</v>
          </cell>
        </row>
        <row r="476">
          <cell r="A476">
            <v>30579939008</v>
          </cell>
          <cell r="B476">
            <v>492290</v>
          </cell>
        </row>
        <row r="477">
          <cell r="A477">
            <v>30580111315</v>
          </cell>
          <cell r="B477">
            <v>530090</v>
          </cell>
        </row>
        <row r="478">
          <cell r="A478">
            <v>30580189411</v>
          </cell>
          <cell r="B478">
            <v>641930</v>
          </cell>
        </row>
        <row r="479">
          <cell r="A479">
            <v>30580528933</v>
          </cell>
          <cell r="B479">
            <v>469090</v>
          </cell>
        </row>
        <row r="480">
          <cell r="A480">
            <v>30581214053</v>
          </cell>
          <cell r="B480">
            <v>492150</v>
          </cell>
        </row>
        <row r="481">
          <cell r="A481">
            <v>30581466796</v>
          </cell>
          <cell r="B481">
            <v>829900</v>
          </cell>
        </row>
        <row r="482">
          <cell r="A482">
            <v>30581993834</v>
          </cell>
          <cell r="B482">
            <v>711009</v>
          </cell>
        </row>
        <row r="483">
          <cell r="A483">
            <v>30583137943</v>
          </cell>
          <cell r="B483">
            <v>641910</v>
          </cell>
        </row>
        <row r="484">
          <cell r="A484">
            <v>30583336598</v>
          </cell>
          <cell r="B484">
            <v>791200</v>
          </cell>
        </row>
        <row r="485">
          <cell r="A485">
            <v>30583426406</v>
          </cell>
          <cell r="B485">
            <v>201409</v>
          </cell>
        </row>
        <row r="486">
          <cell r="A486">
            <v>30583747792</v>
          </cell>
          <cell r="B486">
            <v>471120</v>
          </cell>
        </row>
        <row r="487">
          <cell r="A487">
            <v>30584042741</v>
          </cell>
          <cell r="B487">
            <v>663000</v>
          </cell>
        </row>
        <row r="488">
          <cell r="A488">
            <v>30584374817</v>
          </cell>
          <cell r="B488">
            <v>631110</v>
          </cell>
        </row>
        <row r="489">
          <cell r="A489">
            <v>30584722513</v>
          </cell>
          <cell r="B489">
            <v>222090</v>
          </cell>
        </row>
        <row r="490">
          <cell r="A490">
            <v>30584811982</v>
          </cell>
          <cell r="B490">
            <v>264000</v>
          </cell>
        </row>
        <row r="491">
          <cell r="A491">
            <v>30585343427</v>
          </cell>
          <cell r="B491">
            <v>524290</v>
          </cell>
        </row>
        <row r="492">
          <cell r="A492">
            <v>30585581247</v>
          </cell>
          <cell r="B492">
            <v>303000</v>
          </cell>
        </row>
        <row r="493">
          <cell r="A493">
            <v>30585895268</v>
          </cell>
          <cell r="B493">
            <v>291000</v>
          </cell>
        </row>
        <row r="494">
          <cell r="A494">
            <v>30586733334</v>
          </cell>
          <cell r="B494">
            <v>170202</v>
          </cell>
        </row>
        <row r="495">
          <cell r="A495">
            <v>30586999512</v>
          </cell>
          <cell r="B495">
            <v>721020</v>
          </cell>
        </row>
        <row r="496">
          <cell r="A496">
            <v>30587088025</v>
          </cell>
          <cell r="B496">
            <v>869090</v>
          </cell>
        </row>
        <row r="497">
          <cell r="A497">
            <v>30587397478</v>
          </cell>
          <cell r="B497">
            <v>139100</v>
          </cell>
        </row>
        <row r="498">
          <cell r="A498">
            <v>30587674307</v>
          </cell>
          <cell r="B498">
            <v>791200</v>
          </cell>
        </row>
        <row r="499">
          <cell r="A499">
            <v>30588855631</v>
          </cell>
          <cell r="B499">
            <v>107999</v>
          </cell>
        </row>
        <row r="500">
          <cell r="A500">
            <v>30589123286</v>
          </cell>
          <cell r="B500">
            <v>170202</v>
          </cell>
        </row>
        <row r="501">
          <cell r="A501">
            <v>30589527115</v>
          </cell>
          <cell r="B501">
            <v>477440</v>
          </cell>
        </row>
        <row r="502">
          <cell r="A502">
            <v>30589621499</v>
          </cell>
          <cell r="B502">
            <v>463180</v>
          </cell>
        </row>
        <row r="503">
          <cell r="A503">
            <v>30589673804</v>
          </cell>
          <cell r="B503">
            <v>201140</v>
          </cell>
        </row>
        <row r="504">
          <cell r="A504">
            <v>30590162279</v>
          </cell>
          <cell r="B504">
            <v>523020</v>
          </cell>
        </row>
        <row r="505">
          <cell r="A505">
            <v>30590360763</v>
          </cell>
          <cell r="B505">
            <v>475290</v>
          </cell>
        </row>
        <row r="506">
          <cell r="A506">
            <v>30590493429</v>
          </cell>
          <cell r="B506">
            <v>451110</v>
          </cell>
        </row>
        <row r="507">
          <cell r="A507">
            <v>30590535741</v>
          </cell>
          <cell r="B507">
            <v>91000</v>
          </cell>
        </row>
        <row r="508">
          <cell r="A508">
            <v>30590578971</v>
          </cell>
          <cell r="B508">
            <v>521020</v>
          </cell>
        </row>
        <row r="509">
          <cell r="A509">
            <v>30591287334</v>
          </cell>
          <cell r="B509">
            <v>264000</v>
          </cell>
        </row>
        <row r="510">
          <cell r="A510">
            <v>30592199544</v>
          </cell>
          <cell r="B510">
            <v>465990</v>
          </cell>
        </row>
        <row r="511">
          <cell r="A511">
            <v>30592238892</v>
          </cell>
          <cell r="B511">
            <v>422200</v>
          </cell>
        </row>
        <row r="512">
          <cell r="A512">
            <v>30592665472</v>
          </cell>
          <cell r="B512">
            <v>61000</v>
          </cell>
        </row>
        <row r="513">
          <cell r="A513">
            <v>30592724541</v>
          </cell>
          <cell r="B513">
            <v>202101</v>
          </cell>
        </row>
        <row r="514">
          <cell r="A514">
            <v>30592845748</v>
          </cell>
          <cell r="B514">
            <v>475300</v>
          </cell>
        </row>
        <row r="515">
          <cell r="A515">
            <v>30592998153</v>
          </cell>
          <cell r="B515">
            <v>14113</v>
          </cell>
        </row>
        <row r="516">
          <cell r="A516">
            <v>30593174057</v>
          </cell>
          <cell r="B516">
            <v>329090</v>
          </cell>
        </row>
        <row r="517">
          <cell r="A517">
            <v>30593229064</v>
          </cell>
          <cell r="B517">
            <v>141130</v>
          </cell>
        </row>
        <row r="518">
          <cell r="A518">
            <v>30593435810</v>
          </cell>
          <cell r="B518">
            <v>523090</v>
          </cell>
        </row>
        <row r="519">
          <cell r="A519">
            <v>30594476960</v>
          </cell>
          <cell r="B519">
            <v>731001</v>
          </cell>
        </row>
        <row r="520">
          <cell r="A520">
            <v>30594494187</v>
          </cell>
          <cell r="B520">
            <v>512000</v>
          </cell>
        </row>
        <row r="521">
          <cell r="A521">
            <v>30594950913</v>
          </cell>
          <cell r="B521">
            <v>853201</v>
          </cell>
        </row>
        <row r="522">
          <cell r="A522">
            <v>30595535936</v>
          </cell>
          <cell r="B522">
            <v>861010</v>
          </cell>
        </row>
        <row r="523">
          <cell r="A523">
            <v>30595793404</v>
          </cell>
          <cell r="B523">
            <v>492290</v>
          </cell>
        </row>
        <row r="524">
          <cell r="A524">
            <v>30596116201</v>
          </cell>
          <cell r="B524">
            <v>620100</v>
          </cell>
        </row>
        <row r="525">
          <cell r="A525">
            <v>30596282950</v>
          </cell>
          <cell r="B525">
            <v>11119</v>
          </cell>
        </row>
        <row r="526">
          <cell r="A526">
            <v>30596970156</v>
          </cell>
          <cell r="B526">
            <v>275020</v>
          </cell>
        </row>
        <row r="527">
          <cell r="A527">
            <v>30597285511</v>
          </cell>
          <cell r="B527">
            <v>451110</v>
          </cell>
        </row>
        <row r="528">
          <cell r="A528">
            <v>30598036299</v>
          </cell>
          <cell r="B528">
            <v>601000</v>
          </cell>
        </row>
        <row r="529">
          <cell r="A529">
            <v>30598129246</v>
          </cell>
          <cell r="B529">
            <v>464310</v>
          </cell>
        </row>
        <row r="530">
          <cell r="A530">
            <v>30598218850</v>
          </cell>
          <cell r="B530">
            <v>13019</v>
          </cell>
        </row>
        <row r="531">
          <cell r="A531">
            <v>30598652011</v>
          </cell>
          <cell r="B531">
            <v>410021</v>
          </cell>
        </row>
        <row r="532">
          <cell r="A532">
            <v>30598739540</v>
          </cell>
          <cell r="B532">
            <v>869090</v>
          </cell>
        </row>
        <row r="533">
          <cell r="A533">
            <v>30598910045</v>
          </cell>
          <cell r="B533">
            <v>829900</v>
          </cell>
        </row>
        <row r="534">
          <cell r="A534">
            <v>30600196622</v>
          </cell>
          <cell r="B534">
            <v>451110</v>
          </cell>
        </row>
        <row r="535">
          <cell r="A535">
            <v>30600678694</v>
          </cell>
          <cell r="B535">
            <v>791100</v>
          </cell>
        </row>
        <row r="536">
          <cell r="A536">
            <v>30600725447</v>
          </cell>
          <cell r="B536">
            <v>429090</v>
          </cell>
        </row>
        <row r="537">
          <cell r="A537">
            <v>30601002651</v>
          </cell>
          <cell r="B537">
            <v>381100</v>
          </cell>
        </row>
        <row r="538">
          <cell r="A538">
            <v>30601271903</v>
          </cell>
          <cell r="B538">
            <v>422200</v>
          </cell>
        </row>
        <row r="539">
          <cell r="A539">
            <v>30601534815</v>
          </cell>
          <cell r="B539">
            <v>62000</v>
          </cell>
        </row>
        <row r="540">
          <cell r="A540">
            <v>30601591207</v>
          </cell>
          <cell r="B540">
            <v>602320</v>
          </cell>
        </row>
        <row r="541">
          <cell r="A541">
            <v>30601606298</v>
          </cell>
          <cell r="B541">
            <v>731001</v>
          </cell>
        </row>
        <row r="542">
          <cell r="A542">
            <v>30602764032</v>
          </cell>
          <cell r="B542">
            <v>864000</v>
          </cell>
        </row>
        <row r="543">
          <cell r="A543">
            <v>30603886123</v>
          </cell>
          <cell r="B543">
            <v>620900</v>
          </cell>
        </row>
        <row r="544">
          <cell r="A544">
            <v>30604075269</v>
          </cell>
          <cell r="B544">
            <v>464310</v>
          </cell>
        </row>
        <row r="545">
          <cell r="A545">
            <v>30604514009</v>
          </cell>
          <cell r="B545">
            <v>275010</v>
          </cell>
        </row>
        <row r="546">
          <cell r="A546">
            <v>30604731018</v>
          </cell>
          <cell r="B546">
            <v>641910</v>
          </cell>
        </row>
        <row r="547">
          <cell r="A547">
            <v>30604733169</v>
          </cell>
          <cell r="B547">
            <v>202320</v>
          </cell>
        </row>
        <row r="548">
          <cell r="A548">
            <v>30604871286</v>
          </cell>
          <cell r="B548">
            <v>108000</v>
          </cell>
        </row>
        <row r="549">
          <cell r="A549">
            <v>30604958640</v>
          </cell>
          <cell r="B549">
            <v>651110</v>
          </cell>
        </row>
        <row r="550">
          <cell r="A550">
            <v>30604994779</v>
          </cell>
          <cell r="B550">
            <v>649220</v>
          </cell>
        </row>
        <row r="551">
          <cell r="A551">
            <v>30605062470</v>
          </cell>
          <cell r="B551">
            <v>429090</v>
          </cell>
        </row>
        <row r="552">
          <cell r="A552">
            <v>30605114969</v>
          </cell>
          <cell r="B552">
            <v>861010</v>
          </cell>
        </row>
        <row r="553">
          <cell r="A553">
            <v>30605206782</v>
          </cell>
          <cell r="B553">
            <v>202311</v>
          </cell>
        </row>
        <row r="554">
          <cell r="A554">
            <v>30605979048</v>
          </cell>
          <cell r="B554">
            <v>939020</v>
          </cell>
        </row>
        <row r="555">
          <cell r="A555">
            <v>30606301959</v>
          </cell>
          <cell r="B555">
            <v>222090</v>
          </cell>
        </row>
        <row r="556">
          <cell r="A556">
            <v>30606754538</v>
          </cell>
          <cell r="B556">
            <v>522010</v>
          </cell>
        </row>
        <row r="557">
          <cell r="A557">
            <v>30607371799</v>
          </cell>
          <cell r="B557">
            <v>463180</v>
          </cell>
        </row>
        <row r="558">
          <cell r="A558">
            <v>30607451369</v>
          </cell>
          <cell r="B558">
            <v>241009</v>
          </cell>
        </row>
        <row r="559">
          <cell r="A559">
            <v>30607597193</v>
          </cell>
          <cell r="B559">
            <v>11119</v>
          </cell>
        </row>
        <row r="560">
          <cell r="A560">
            <v>30607988958</v>
          </cell>
          <cell r="B560">
            <v>222090</v>
          </cell>
        </row>
        <row r="561">
          <cell r="A561">
            <v>30608027102</v>
          </cell>
          <cell r="B561">
            <v>292000</v>
          </cell>
        </row>
        <row r="562">
          <cell r="A562">
            <v>30608090181</v>
          </cell>
          <cell r="B562">
            <v>351320</v>
          </cell>
        </row>
        <row r="563">
          <cell r="A563">
            <v>30608517746</v>
          </cell>
          <cell r="B563">
            <v>501200</v>
          </cell>
        </row>
        <row r="564">
          <cell r="A564">
            <v>30608674833</v>
          </cell>
          <cell r="B564">
            <v>421000</v>
          </cell>
        </row>
        <row r="565">
          <cell r="A565">
            <v>30609068945</v>
          </cell>
          <cell r="B565">
            <v>331900</v>
          </cell>
        </row>
        <row r="566">
          <cell r="A566">
            <v>30609178430</v>
          </cell>
          <cell r="B566">
            <v>602100</v>
          </cell>
        </row>
        <row r="567">
          <cell r="A567">
            <v>30609445196</v>
          </cell>
          <cell r="B567">
            <v>801090</v>
          </cell>
        </row>
        <row r="568">
          <cell r="A568">
            <v>30609607935</v>
          </cell>
          <cell r="B568">
            <v>170990</v>
          </cell>
        </row>
        <row r="569">
          <cell r="A569">
            <v>30609620729</v>
          </cell>
          <cell r="B569">
            <v>511000</v>
          </cell>
        </row>
        <row r="570">
          <cell r="A570">
            <v>30609645977</v>
          </cell>
          <cell r="B570">
            <v>652000</v>
          </cell>
        </row>
        <row r="571">
          <cell r="A571">
            <v>30610060672</v>
          </cell>
          <cell r="B571">
            <v>661920</v>
          </cell>
        </row>
        <row r="572">
          <cell r="A572">
            <v>30610252334</v>
          </cell>
          <cell r="B572">
            <v>561013</v>
          </cell>
        </row>
        <row r="573">
          <cell r="A573">
            <v>30610298601</v>
          </cell>
          <cell r="B573">
            <v>864000</v>
          </cell>
        </row>
        <row r="574">
          <cell r="A574">
            <v>30610890403</v>
          </cell>
          <cell r="B574">
            <v>492290</v>
          </cell>
        </row>
        <row r="575">
          <cell r="A575">
            <v>30611182526</v>
          </cell>
          <cell r="B575">
            <v>602200</v>
          </cell>
        </row>
        <row r="576">
          <cell r="A576">
            <v>30611338844</v>
          </cell>
          <cell r="B576">
            <v>492150</v>
          </cell>
        </row>
        <row r="577">
          <cell r="A577">
            <v>30611833225</v>
          </cell>
          <cell r="B577">
            <v>731009</v>
          </cell>
        </row>
        <row r="578">
          <cell r="A578">
            <v>30611863523</v>
          </cell>
          <cell r="B578">
            <v>801090</v>
          </cell>
        </row>
        <row r="579">
          <cell r="A579">
            <v>30611995128</v>
          </cell>
          <cell r="B579">
            <v>410021</v>
          </cell>
        </row>
        <row r="580">
          <cell r="A580">
            <v>30612213417</v>
          </cell>
          <cell r="B580">
            <v>864000</v>
          </cell>
        </row>
        <row r="581">
          <cell r="A581">
            <v>30612732503</v>
          </cell>
          <cell r="B581">
            <v>524290</v>
          </cell>
        </row>
        <row r="582">
          <cell r="A582">
            <v>30612756836</v>
          </cell>
          <cell r="B582">
            <v>421000</v>
          </cell>
        </row>
        <row r="583">
          <cell r="A583">
            <v>30612843151</v>
          </cell>
          <cell r="B583">
            <v>264000</v>
          </cell>
        </row>
        <row r="584">
          <cell r="A584">
            <v>30612844832</v>
          </cell>
          <cell r="B584">
            <v>791200</v>
          </cell>
        </row>
        <row r="585">
          <cell r="A585">
            <v>30612865333</v>
          </cell>
          <cell r="B585">
            <v>469090</v>
          </cell>
        </row>
        <row r="586">
          <cell r="A586">
            <v>30612898533</v>
          </cell>
          <cell r="B586">
            <v>791200</v>
          </cell>
        </row>
        <row r="587">
          <cell r="A587">
            <v>30612929455</v>
          </cell>
          <cell r="B587">
            <v>471110</v>
          </cell>
        </row>
        <row r="588">
          <cell r="A588">
            <v>30613755124</v>
          </cell>
          <cell r="B588">
            <v>110100</v>
          </cell>
        </row>
        <row r="589">
          <cell r="A589">
            <v>30614587144</v>
          </cell>
          <cell r="B589">
            <v>692000</v>
          </cell>
        </row>
        <row r="590">
          <cell r="A590">
            <v>30615224827</v>
          </cell>
          <cell r="B590">
            <v>410021</v>
          </cell>
        </row>
        <row r="591">
          <cell r="A591">
            <v>30615265450</v>
          </cell>
          <cell r="B591">
            <v>170910</v>
          </cell>
        </row>
        <row r="592">
          <cell r="A592">
            <v>30615368292</v>
          </cell>
          <cell r="B592">
            <v>241009</v>
          </cell>
        </row>
        <row r="593">
          <cell r="A593">
            <v>30615374640</v>
          </cell>
          <cell r="B593">
            <v>14610</v>
          </cell>
        </row>
        <row r="594">
          <cell r="A594">
            <v>30615727152</v>
          </cell>
          <cell r="B594">
            <v>791200</v>
          </cell>
        </row>
        <row r="595">
          <cell r="A595">
            <v>30615829699</v>
          </cell>
          <cell r="B595">
            <v>524290</v>
          </cell>
        </row>
        <row r="596">
          <cell r="A596">
            <v>30615839554</v>
          </cell>
          <cell r="B596">
            <v>222090</v>
          </cell>
        </row>
        <row r="597">
          <cell r="A597">
            <v>30616253650</v>
          </cell>
          <cell r="B597">
            <v>202320</v>
          </cell>
        </row>
        <row r="598">
          <cell r="A598">
            <v>30616275905</v>
          </cell>
          <cell r="B598">
            <v>13019</v>
          </cell>
        </row>
        <row r="599">
          <cell r="A599">
            <v>30616295892</v>
          </cell>
          <cell r="B599">
            <v>421000</v>
          </cell>
        </row>
        <row r="600">
          <cell r="A600">
            <v>30616491780</v>
          </cell>
          <cell r="B600">
            <v>471120</v>
          </cell>
        </row>
        <row r="601">
          <cell r="A601">
            <v>30616971081</v>
          </cell>
          <cell r="B601">
            <v>202320</v>
          </cell>
        </row>
        <row r="602">
          <cell r="A602">
            <v>30617340875</v>
          </cell>
          <cell r="B602">
            <v>620900</v>
          </cell>
        </row>
        <row r="603">
          <cell r="A603">
            <v>30617907530</v>
          </cell>
          <cell r="B603">
            <v>281900</v>
          </cell>
        </row>
        <row r="604">
          <cell r="A604">
            <v>30618167816</v>
          </cell>
          <cell r="B604">
            <v>791100</v>
          </cell>
        </row>
        <row r="605">
          <cell r="A605">
            <v>30618408090</v>
          </cell>
          <cell r="B605">
            <v>11119</v>
          </cell>
        </row>
        <row r="606">
          <cell r="A606">
            <v>30618705672</v>
          </cell>
          <cell r="B606">
            <v>11119</v>
          </cell>
        </row>
        <row r="607">
          <cell r="A607">
            <v>30618725320</v>
          </cell>
          <cell r="B607">
            <v>72910</v>
          </cell>
        </row>
        <row r="608">
          <cell r="A608">
            <v>30618855631</v>
          </cell>
          <cell r="B608">
            <v>282110</v>
          </cell>
        </row>
        <row r="609">
          <cell r="A609">
            <v>30619652920</v>
          </cell>
          <cell r="B609">
            <v>562010</v>
          </cell>
        </row>
        <row r="610">
          <cell r="A610">
            <v>30620177497</v>
          </cell>
          <cell r="B610">
            <v>631110</v>
          </cell>
        </row>
        <row r="611">
          <cell r="A611">
            <v>30620608730</v>
          </cell>
          <cell r="B611">
            <v>649290</v>
          </cell>
        </row>
        <row r="612">
          <cell r="A612">
            <v>30620880600</v>
          </cell>
          <cell r="B612">
            <v>681098</v>
          </cell>
        </row>
        <row r="613">
          <cell r="A613">
            <v>30621181838</v>
          </cell>
          <cell r="B613">
            <v>202200</v>
          </cell>
        </row>
        <row r="614">
          <cell r="A614">
            <v>30621630225</v>
          </cell>
          <cell r="B614">
            <v>551022</v>
          </cell>
        </row>
        <row r="615">
          <cell r="A615">
            <v>30621973173</v>
          </cell>
          <cell r="B615">
            <v>462131</v>
          </cell>
        </row>
        <row r="616">
          <cell r="A616">
            <v>30622159216</v>
          </cell>
          <cell r="B616">
            <v>91000</v>
          </cell>
        </row>
        <row r="617">
          <cell r="A617">
            <v>30622216309</v>
          </cell>
          <cell r="B617">
            <v>649290</v>
          </cell>
        </row>
        <row r="618">
          <cell r="A618">
            <v>30622219685</v>
          </cell>
          <cell r="B618">
            <v>421000</v>
          </cell>
        </row>
        <row r="619">
          <cell r="A619">
            <v>30622317784</v>
          </cell>
          <cell r="B619">
            <v>431210</v>
          </cell>
        </row>
        <row r="620">
          <cell r="A620">
            <v>30622417622</v>
          </cell>
          <cell r="B620">
            <v>107999</v>
          </cell>
        </row>
        <row r="621">
          <cell r="A621">
            <v>30623347296</v>
          </cell>
          <cell r="B621">
            <v>501200</v>
          </cell>
        </row>
        <row r="622">
          <cell r="A622">
            <v>30623456796</v>
          </cell>
          <cell r="B622">
            <v>464310</v>
          </cell>
        </row>
        <row r="623">
          <cell r="A623">
            <v>30623608677</v>
          </cell>
          <cell r="B623">
            <v>649290</v>
          </cell>
        </row>
        <row r="624">
          <cell r="A624">
            <v>30624532372</v>
          </cell>
          <cell r="B624">
            <v>949990</v>
          </cell>
        </row>
        <row r="625">
          <cell r="A625">
            <v>30625390636</v>
          </cell>
          <cell r="B625">
            <v>31120</v>
          </cell>
        </row>
        <row r="626">
          <cell r="A626">
            <v>30626296250</v>
          </cell>
          <cell r="B626">
            <v>492170</v>
          </cell>
        </row>
        <row r="627">
          <cell r="A627">
            <v>30626427258</v>
          </cell>
          <cell r="B627">
            <v>201401</v>
          </cell>
        </row>
        <row r="628">
          <cell r="A628">
            <v>30626747171</v>
          </cell>
          <cell r="B628">
            <v>619000</v>
          </cell>
        </row>
        <row r="629">
          <cell r="A629">
            <v>30627062490</v>
          </cell>
          <cell r="B629">
            <v>473000</v>
          </cell>
        </row>
        <row r="630">
          <cell r="A630">
            <v>30627389899</v>
          </cell>
          <cell r="B630">
            <v>620900</v>
          </cell>
        </row>
        <row r="631">
          <cell r="A631">
            <v>30627872026</v>
          </cell>
          <cell r="B631">
            <v>941200</v>
          </cell>
        </row>
        <row r="632">
          <cell r="A632">
            <v>30628323603</v>
          </cell>
          <cell r="B632">
            <v>201409</v>
          </cell>
        </row>
        <row r="633">
          <cell r="A633">
            <v>30628406177</v>
          </cell>
          <cell r="B633">
            <v>439990</v>
          </cell>
        </row>
        <row r="634">
          <cell r="A634">
            <v>30628793898</v>
          </cell>
          <cell r="B634">
            <v>422200</v>
          </cell>
        </row>
        <row r="635">
          <cell r="A635">
            <v>30629145458</v>
          </cell>
          <cell r="B635">
            <v>492280</v>
          </cell>
        </row>
        <row r="636">
          <cell r="A636">
            <v>30629401888</v>
          </cell>
          <cell r="B636">
            <v>11342</v>
          </cell>
        </row>
        <row r="637">
          <cell r="A637">
            <v>30629416249</v>
          </cell>
          <cell r="B637">
            <v>106200</v>
          </cell>
        </row>
        <row r="638">
          <cell r="A638">
            <v>30629421463</v>
          </cell>
          <cell r="B638">
            <v>464310</v>
          </cell>
        </row>
        <row r="639">
          <cell r="A639">
            <v>30629642672</v>
          </cell>
          <cell r="B639">
            <v>463180</v>
          </cell>
        </row>
        <row r="640">
          <cell r="A640">
            <v>30629827060</v>
          </cell>
          <cell r="B640">
            <v>351110</v>
          </cell>
        </row>
        <row r="641">
          <cell r="A641">
            <v>30629908176</v>
          </cell>
          <cell r="B641">
            <v>651110</v>
          </cell>
        </row>
        <row r="642">
          <cell r="A642">
            <v>30629984778</v>
          </cell>
          <cell r="B642">
            <v>11299</v>
          </cell>
        </row>
        <row r="643">
          <cell r="A643">
            <v>30630308557</v>
          </cell>
          <cell r="B643">
            <v>731009</v>
          </cell>
        </row>
        <row r="644">
          <cell r="A644">
            <v>30630617762</v>
          </cell>
          <cell r="B644">
            <v>561011</v>
          </cell>
        </row>
        <row r="645">
          <cell r="A645">
            <v>30630625331</v>
          </cell>
          <cell r="B645">
            <v>429090</v>
          </cell>
        </row>
        <row r="646">
          <cell r="A646">
            <v>30630692373</v>
          </cell>
          <cell r="B646">
            <v>429090</v>
          </cell>
        </row>
        <row r="647">
          <cell r="A647">
            <v>30631823587</v>
          </cell>
          <cell r="B647">
            <v>829900</v>
          </cell>
        </row>
        <row r="648">
          <cell r="A648">
            <v>30631926491</v>
          </cell>
          <cell r="B648">
            <v>222010</v>
          </cell>
        </row>
        <row r="649">
          <cell r="A649">
            <v>30632072917</v>
          </cell>
          <cell r="B649">
            <v>31120</v>
          </cell>
        </row>
        <row r="650">
          <cell r="A650">
            <v>30632090206</v>
          </cell>
          <cell r="B650">
            <v>13011</v>
          </cell>
        </row>
        <row r="651">
          <cell r="A651">
            <v>30632146449</v>
          </cell>
          <cell r="B651">
            <v>421000</v>
          </cell>
        </row>
        <row r="652">
          <cell r="A652">
            <v>30633647697</v>
          </cell>
          <cell r="B652">
            <v>492240</v>
          </cell>
        </row>
        <row r="653">
          <cell r="A653">
            <v>30634595623</v>
          </cell>
          <cell r="B653">
            <v>110212</v>
          </cell>
        </row>
        <row r="654">
          <cell r="A654">
            <v>30634713006</v>
          </cell>
          <cell r="B654">
            <v>649290</v>
          </cell>
        </row>
        <row r="655">
          <cell r="A655">
            <v>30634830487</v>
          </cell>
          <cell r="B655">
            <v>12320</v>
          </cell>
        </row>
        <row r="656">
          <cell r="A656">
            <v>30635530665</v>
          </cell>
          <cell r="B656">
            <v>293090</v>
          </cell>
        </row>
        <row r="657">
          <cell r="A657">
            <v>30635572287</v>
          </cell>
          <cell r="B657">
            <v>501200</v>
          </cell>
        </row>
        <row r="658">
          <cell r="A658">
            <v>30635815201</v>
          </cell>
          <cell r="B658">
            <v>863200</v>
          </cell>
        </row>
        <row r="659">
          <cell r="A659">
            <v>30635829431</v>
          </cell>
          <cell r="B659">
            <v>681099</v>
          </cell>
        </row>
        <row r="660">
          <cell r="A660">
            <v>30636021578</v>
          </cell>
          <cell r="B660">
            <v>202101</v>
          </cell>
        </row>
        <row r="661">
          <cell r="A661">
            <v>30636344776</v>
          </cell>
          <cell r="B661">
            <v>464501</v>
          </cell>
        </row>
        <row r="662">
          <cell r="A662">
            <v>30636345454</v>
          </cell>
          <cell r="B662">
            <v>101012</v>
          </cell>
        </row>
        <row r="663">
          <cell r="A663">
            <v>30636529164</v>
          </cell>
          <cell r="B663">
            <v>602100</v>
          </cell>
        </row>
        <row r="664">
          <cell r="A664">
            <v>30636754362</v>
          </cell>
          <cell r="B664">
            <v>681098</v>
          </cell>
        </row>
        <row r="665">
          <cell r="A665">
            <v>30636798580</v>
          </cell>
          <cell r="B665">
            <v>62000</v>
          </cell>
        </row>
        <row r="666">
          <cell r="A666">
            <v>30636818247</v>
          </cell>
          <cell r="B666">
            <v>62000</v>
          </cell>
        </row>
        <row r="667">
          <cell r="A667">
            <v>30636989254</v>
          </cell>
          <cell r="B667">
            <v>602100</v>
          </cell>
        </row>
        <row r="668">
          <cell r="A668">
            <v>30637469076</v>
          </cell>
          <cell r="B668">
            <v>61000</v>
          </cell>
        </row>
        <row r="669">
          <cell r="A669">
            <v>30637695335</v>
          </cell>
          <cell r="B669">
            <v>201180</v>
          </cell>
        </row>
        <row r="670">
          <cell r="A670">
            <v>30637810290</v>
          </cell>
          <cell r="B670">
            <v>410021</v>
          </cell>
        </row>
        <row r="671">
          <cell r="A671">
            <v>30637879428</v>
          </cell>
          <cell r="B671">
            <v>791200</v>
          </cell>
        </row>
        <row r="672">
          <cell r="A672">
            <v>30638485733</v>
          </cell>
          <cell r="B672">
            <v>477230</v>
          </cell>
        </row>
        <row r="673">
          <cell r="A673">
            <v>30638727079</v>
          </cell>
          <cell r="B673">
            <v>410011</v>
          </cell>
        </row>
        <row r="674">
          <cell r="A674">
            <v>30639085143</v>
          </cell>
          <cell r="B674">
            <v>511000</v>
          </cell>
        </row>
        <row r="675">
          <cell r="A675">
            <v>30639169088</v>
          </cell>
          <cell r="B675">
            <v>309100</v>
          </cell>
        </row>
        <row r="676">
          <cell r="A676">
            <v>30639453738</v>
          </cell>
          <cell r="B676">
            <v>611090</v>
          </cell>
        </row>
        <row r="677">
          <cell r="A677">
            <v>30639453975</v>
          </cell>
          <cell r="B677">
            <v>611090</v>
          </cell>
        </row>
        <row r="678">
          <cell r="A678">
            <v>30639464683</v>
          </cell>
          <cell r="B678">
            <v>780000</v>
          </cell>
        </row>
        <row r="679">
          <cell r="A679">
            <v>30639844591</v>
          </cell>
          <cell r="B679">
            <v>829900</v>
          </cell>
        </row>
        <row r="680">
          <cell r="A680">
            <v>30639935872</v>
          </cell>
          <cell r="B680">
            <v>421000</v>
          </cell>
        </row>
        <row r="681">
          <cell r="A681">
            <v>30640033173</v>
          </cell>
          <cell r="B681">
            <v>829900</v>
          </cell>
        </row>
        <row r="682">
          <cell r="A682">
            <v>30640142673</v>
          </cell>
          <cell r="B682">
            <v>620900</v>
          </cell>
        </row>
        <row r="683">
          <cell r="A683">
            <v>30640285431</v>
          </cell>
          <cell r="B683">
            <v>14113</v>
          </cell>
        </row>
        <row r="684">
          <cell r="A684">
            <v>30640745602</v>
          </cell>
          <cell r="B684">
            <v>91000</v>
          </cell>
        </row>
        <row r="685">
          <cell r="A685">
            <v>30640897267</v>
          </cell>
          <cell r="B685">
            <v>602200</v>
          </cell>
        </row>
        <row r="686">
          <cell r="A686">
            <v>30641056177</v>
          </cell>
          <cell r="B686">
            <v>649290</v>
          </cell>
        </row>
        <row r="687">
          <cell r="A687">
            <v>30641063378</v>
          </cell>
          <cell r="B687">
            <v>801090</v>
          </cell>
        </row>
        <row r="688">
          <cell r="A688">
            <v>30641105909</v>
          </cell>
          <cell r="B688">
            <v>152031</v>
          </cell>
        </row>
        <row r="689">
          <cell r="A689">
            <v>30641405554</v>
          </cell>
          <cell r="B689">
            <v>511000</v>
          </cell>
        </row>
        <row r="690">
          <cell r="A690">
            <v>30641536853</v>
          </cell>
          <cell r="B690">
            <v>524290</v>
          </cell>
        </row>
        <row r="691">
          <cell r="A691">
            <v>30641684216</v>
          </cell>
          <cell r="B691">
            <v>11211</v>
          </cell>
        </row>
        <row r="692">
          <cell r="A692">
            <v>30641867000</v>
          </cell>
          <cell r="B692">
            <v>920009</v>
          </cell>
        </row>
        <row r="693">
          <cell r="A693">
            <v>30642316156</v>
          </cell>
          <cell r="B693">
            <v>920009</v>
          </cell>
        </row>
        <row r="694">
          <cell r="A694">
            <v>30642617555</v>
          </cell>
          <cell r="B694">
            <v>264000</v>
          </cell>
        </row>
        <row r="695">
          <cell r="A695">
            <v>30642651397</v>
          </cell>
          <cell r="B695">
            <v>61000</v>
          </cell>
        </row>
        <row r="696">
          <cell r="A696">
            <v>30642724459</v>
          </cell>
          <cell r="B696">
            <v>791200</v>
          </cell>
        </row>
        <row r="697">
          <cell r="A697">
            <v>30643315684</v>
          </cell>
          <cell r="B697">
            <v>960990</v>
          </cell>
        </row>
        <row r="698">
          <cell r="A698">
            <v>30643586777</v>
          </cell>
          <cell r="B698">
            <v>264000</v>
          </cell>
        </row>
        <row r="699">
          <cell r="A699">
            <v>30643922157</v>
          </cell>
          <cell r="B699">
            <v>492190</v>
          </cell>
        </row>
        <row r="700">
          <cell r="A700">
            <v>30643990632</v>
          </cell>
          <cell r="B700">
            <v>829900</v>
          </cell>
        </row>
        <row r="701">
          <cell r="A701">
            <v>30644071266</v>
          </cell>
          <cell r="B701">
            <v>920009</v>
          </cell>
        </row>
        <row r="702">
          <cell r="A702">
            <v>30644071339</v>
          </cell>
          <cell r="B702">
            <v>920009</v>
          </cell>
        </row>
        <row r="703">
          <cell r="A703">
            <v>30644148072</v>
          </cell>
          <cell r="B703">
            <v>466110</v>
          </cell>
        </row>
        <row r="704">
          <cell r="A704">
            <v>30644239043</v>
          </cell>
          <cell r="B704">
            <v>61000</v>
          </cell>
        </row>
        <row r="705">
          <cell r="A705">
            <v>30644285584</v>
          </cell>
          <cell r="B705">
            <v>491200</v>
          </cell>
        </row>
        <row r="706">
          <cell r="A706">
            <v>30644286025</v>
          </cell>
          <cell r="B706">
            <v>920009</v>
          </cell>
        </row>
        <row r="707">
          <cell r="A707">
            <v>30644801612</v>
          </cell>
          <cell r="B707">
            <v>801090</v>
          </cell>
        </row>
        <row r="708">
          <cell r="A708">
            <v>30644997258</v>
          </cell>
          <cell r="B708">
            <v>524290</v>
          </cell>
        </row>
        <row r="709">
          <cell r="A709">
            <v>30645168794</v>
          </cell>
          <cell r="B709">
            <v>360020</v>
          </cell>
        </row>
        <row r="710">
          <cell r="A710">
            <v>30645337979</v>
          </cell>
          <cell r="B710">
            <v>869090</v>
          </cell>
        </row>
        <row r="711">
          <cell r="A711">
            <v>30645705943</v>
          </cell>
          <cell r="B711">
            <v>91000</v>
          </cell>
        </row>
        <row r="712">
          <cell r="A712">
            <v>30645706311</v>
          </cell>
          <cell r="B712">
            <v>620100</v>
          </cell>
        </row>
        <row r="713">
          <cell r="A713">
            <v>30646186508</v>
          </cell>
          <cell r="B713">
            <v>492290</v>
          </cell>
        </row>
        <row r="714">
          <cell r="A714">
            <v>30646328450</v>
          </cell>
          <cell r="B714">
            <v>466932</v>
          </cell>
        </row>
        <row r="715">
          <cell r="A715">
            <v>30646950623</v>
          </cell>
          <cell r="B715">
            <v>869090</v>
          </cell>
        </row>
        <row r="716">
          <cell r="A716">
            <v>30647085195</v>
          </cell>
          <cell r="B716">
            <v>492290</v>
          </cell>
        </row>
        <row r="717">
          <cell r="A717">
            <v>30647227119</v>
          </cell>
          <cell r="B717">
            <v>465390</v>
          </cell>
        </row>
        <row r="718">
          <cell r="A718">
            <v>30647739314</v>
          </cell>
          <cell r="B718">
            <v>61000</v>
          </cell>
        </row>
        <row r="719">
          <cell r="A719">
            <v>30648550487</v>
          </cell>
          <cell r="B719">
            <v>602320</v>
          </cell>
        </row>
        <row r="720">
          <cell r="A720">
            <v>30649355793</v>
          </cell>
          <cell r="B720">
            <v>492290</v>
          </cell>
        </row>
        <row r="721">
          <cell r="A721">
            <v>30649487398</v>
          </cell>
          <cell r="B721">
            <v>602200</v>
          </cell>
        </row>
        <row r="722">
          <cell r="A722">
            <v>30650309835</v>
          </cell>
          <cell r="B722">
            <v>422200</v>
          </cell>
        </row>
        <row r="723">
          <cell r="A723">
            <v>30650468380</v>
          </cell>
          <cell r="B723">
            <v>801010</v>
          </cell>
        </row>
        <row r="724">
          <cell r="A724">
            <v>30650833380</v>
          </cell>
          <cell r="B724">
            <v>421000</v>
          </cell>
        </row>
        <row r="725">
          <cell r="A725">
            <v>30651129083</v>
          </cell>
          <cell r="B725">
            <v>641910</v>
          </cell>
        </row>
        <row r="726">
          <cell r="A726">
            <v>30652254248</v>
          </cell>
          <cell r="B726">
            <v>351110</v>
          </cell>
        </row>
        <row r="727">
          <cell r="A727">
            <v>30652286077</v>
          </cell>
          <cell r="B727">
            <v>14510</v>
          </cell>
        </row>
        <row r="728">
          <cell r="A728">
            <v>30652671418</v>
          </cell>
          <cell r="B728">
            <v>61000</v>
          </cell>
        </row>
        <row r="729">
          <cell r="A729">
            <v>30652761948</v>
          </cell>
          <cell r="B729">
            <v>492190</v>
          </cell>
        </row>
        <row r="730">
          <cell r="A730">
            <v>30653399819</v>
          </cell>
          <cell r="B730">
            <v>210020</v>
          </cell>
        </row>
        <row r="731">
          <cell r="A731">
            <v>30653813402</v>
          </cell>
          <cell r="B731">
            <v>491200</v>
          </cell>
        </row>
        <row r="732">
          <cell r="A732">
            <v>30654118767</v>
          </cell>
          <cell r="B732">
            <v>581100</v>
          </cell>
        </row>
        <row r="733">
          <cell r="A733">
            <v>30654231016</v>
          </cell>
          <cell r="B733">
            <v>259910</v>
          </cell>
        </row>
        <row r="734">
          <cell r="A734">
            <v>30654257562</v>
          </cell>
          <cell r="B734">
            <v>11119</v>
          </cell>
        </row>
        <row r="735">
          <cell r="A735">
            <v>30654424698</v>
          </cell>
          <cell r="B735">
            <v>91000</v>
          </cell>
        </row>
        <row r="736">
          <cell r="A736">
            <v>30654846509</v>
          </cell>
          <cell r="B736">
            <v>801090</v>
          </cell>
        </row>
        <row r="737">
          <cell r="A737">
            <v>30654855168</v>
          </cell>
          <cell r="B737">
            <v>869090</v>
          </cell>
        </row>
        <row r="738">
          <cell r="A738">
            <v>30654936419</v>
          </cell>
          <cell r="B738">
            <v>561019</v>
          </cell>
        </row>
        <row r="739">
          <cell r="A739">
            <v>30655116202</v>
          </cell>
          <cell r="B739">
            <v>351320</v>
          </cell>
        </row>
        <row r="740">
          <cell r="A740">
            <v>30655116512</v>
          </cell>
          <cell r="B740">
            <v>351320</v>
          </cell>
        </row>
        <row r="741">
          <cell r="A741">
            <v>30655118043</v>
          </cell>
          <cell r="B741">
            <v>491200</v>
          </cell>
        </row>
        <row r="742">
          <cell r="A742">
            <v>30655186693</v>
          </cell>
          <cell r="B742">
            <v>475490</v>
          </cell>
        </row>
        <row r="743">
          <cell r="A743">
            <v>30655275998</v>
          </cell>
          <cell r="B743">
            <v>170910</v>
          </cell>
        </row>
        <row r="744">
          <cell r="A744">
            <v>30655320071</v>
          </cell>
          <cell r="B744">
            <v>869090</v>
          </cell>
        </row>
        <row r="745">
          <cell r="A745">
            <v>30655373094</v>
          </cell>
          <cell r="B745">
            <v>829900</v>
          </cell>
        </row>
        <row r="746">
          <cell r="A746">
            <v>30655534462</v>
          </cell>
          <cell r="B746">
            <v>464410</v>
          </cell>
        </row>
        <row r="747">
          <cell r="A747">
            <v>30655723532</v>
          </cell>
          <cell r="B747">
            <v>649220</v>
          </cell>
        </row>
        <row r="748">
          <cell r="A748">
            <v>30655725829</v>
          </cell>
          <cell r="B748">
            <v>471900</v>
          </cell>
        </row>
        <row r="749">
          <cell r="A749">
            <v>30655808465</v>
          </cell>
          <cell r="B749">
            <v>649220</v>
          </cell>
        </row>
        <row r="750">
          <cell r="A750">
            <v>30655992193</v>
          </cell>
          <cell r="B750">
            <v>351110</v>
          </cell>
        </row>
        <row r="751">
          <cell r="A751">
            <v>30656553711</v>
          </cell>
          <cell r="B751">
            <v>162100</v>
          </cell>
        </row>
        <row r="752">
          <cell r="A752">
            <v>30656631615</v>
          </cell>
          <cell r="B752">
            <v>801090</v>
          </cell>
        </row>
        <row r="753">
          <cell r="A753">
            <v>30656760172</v>
          </cell>
          <cell r="B753">
            <v>829900</v>
          </cell>
        </row>
        <row r="754">
          <cell r="A754">
            <v>30657197897</v>
          </cell>
          <cell r="B754">
            <v>14113</v>
          </cell>
        </row>
        <row r="755">
          <cell r="A755">
            <v>30657245700</v>
          </cell>
          <cell r="B755">
            <v>502200</v>
          </cell>
        </row>
        <row r="756">
          <cell r="A756">
            <v>30657468440</v>
          </cell>
          <cell r="B756">
            <v>105020</v>
          </cell>
        </row>
        <row r="757">
          <cell r="A757">
            <v>30657862068</v>
          </cell>
          <cell r="B757">
            <v>352010</v>
          </cell>
        </row>
        <row r="758">
          <cell r="A758">
            <v>30657863056</v>
          </cell>
          <cell r="B758">
            <v>493200</v>
          </cell>
        </row>
        <row r="759">
          <cell r="A759">
            <v>30657863676</v>
          </cell>
          <cell r="B759">
            <v>352020</v>
          </cell>
        </row>
        <row r="760">
          <cell r="A760">
            <v>30657864117</v>
          </cell>
          <cell r="B760">
            <v>352020</v>
          </cell>
        </row>
        <row r="761">
          <cell r="A761">
            <v>30657864281</v>
          </cell>
          <cell r="B761">
            <v>352020</v>
          </cell>
        </row>
        <row r="762">
          <cell r="A762">
            <v>30657864427</v>
          </cell>
          <cell r="B762">
            <v>352020</v>
          </cell>
        </row>
        <row r="763">
          <cell r="A763">
            <v>30657865725</v>
          </cell>
          <cell r="B763">
            <v>352020</v>
          </cell>
        </row>
        <row r="764">
          <cell r="A764">
            <v>30657866330</v>
          </cell>
          <cell r="B764">
            <v>352020</v>
          </cell>
        </row>
        <row r="765">
          <cell r="A765">
            <v>30657877669</v>
          </cell>
          <cell r="B765">
            <v>351320</v>
          </cell>
        </row>
        <row r="766">
          <cell r="A766">
            <v>30658233692</v>
          </cell>
          <cell r="B766">
            <v>192000</v>
          </cell>
        </row>
        <row r="767">
          <cell r="A767">
            <v>30658313335</v>
          </cell>
          <cell r="B767">
            <v>107301</v>
          </cell>
        </row>
        <row r="768">
          <cell r="A768">
            <v>30658344001</v>
          </cell>
          <cell r="B768">
            <v>812010</v>
          </cell>
        </row>
        <row r="769">
          <cell r="A769">
            <v>30658454974</v>
          </cell>
          <cell r="B769">
            <v>422200</v>
          </cell>
        </row>
        <row r="770">
          <cell r="A770">
            <v>30658531332</v>
          </cell>
          <cell r="B770">
            <v>466932</v>
          </cell>
        </row>
        <row r="771">
          <cell r="A771">
            <v>30658650242</v>
          </cell>
          <cell r="B771">
            <v>351320</v>
          </cell>
        </row>
        <row r="772">
          <cell r="A772">
            <v>30658839523</v>
          </cell>
          <cell r="B772">
            <v>493110</v>
          </cell>
        </row>
        <row r="773">
          <cell r="A773">
            <v>30658840165</v>
          </cell>
          <cell r="B773">
            <v>493110</v>
          </cell>
        </row>
        <row r="774">
          <cell r="A774">
            <v>30658963895</v>
          </cell>
          <cell r="B774">
            <v>801090</v>
          </cell>
        </row>
        <row r="775">
          <cell r="A775">
            <v>30659014056</v>
          </cell>
          <cell r="B775">
            <v>351320</v>
          </cell>
        </row>
        <row r="776">
          <cell r="A776">
            <v>30659079468</v>
          </cell>
          <cell r="B776">
            <v>523090</v>
          </cell>
        </row>
        <row r="777">
          <cell r="A777">
            <v>30659095080</v>
          </cell>
          <cell r="B777">
            <v>91000</v>
          </cell>
        </row>
        <row r="778">
          <cell r="A778">
            <v>30659276964</v>
          </cell>
          <cell r="B778">
            <v>451110</v>
          </cell>
        </row>
        <row r="779">
          <cell r="A779">
            <v>30659514628</v>
          </cell>
          <cell r="B779">
            <v>620900</v>
          </cell>
        </row>
        <row r="780">
          <cell r="A780">
            <v>30659863789</v>
          </cell>
          <cell r="B780">
            <v>829900</v>
          </cell>
        </row>
        <row r="781">
          <cell r="A781">
            <v>30660283125</v>
          </cell>
          <cell r="B781">
            <v>31120</v>
          </cell>
        </row>
        <row r="782">
          <cell r="A782">
            <v>30660373108</v>
          </cell>
          <cell r="B782">
            <v>464310</v>
          </cell>
        </row>
        <row r="783">
          <cell r="A783">
            <v>30661110100</v>
          </cell>
          <cell r="B783">
            <v>463300</v>
          </cell>
        </row>
        <row r="784">
          <cell r="A784">
            <v>30661676244</v>
          </cell>
          <cell r="B784">
            <v>812010</v>
          </cell>
        </row>
        <row r="785">
          <cell r="A785">
            <v>30661728597</v>
          </cell>
          <cell r="B785">
            <v>210010</v>
          </cell>
        </row>
        <row r="786">
          <cell r="A786">
            <v>30661758410</v>
          </cell>
          <cell r="B786">
            <v>61000</v>
          </cell>
        </row>
        <row r="787">
          <cell r="A787">
            <v>30661792015</v>
          </cell>
          <cell r="B787">
            <v>522092</v>
          </cell>
        </row>
        <row r="788">
          <cell r="A788">
            <v>30661876715</v>
          </cell>
          <cell r="B788">
            <v>651310</v>
          </cell>
        </row>
        <row r="789">
          <cell r="A789">
            <v>30661915206</v>
          </cell>
          <cell r="B789">
            <v>493110</v>
          </cell>
        </row>
        <row r="790">
          <cell r="A790">
            <v>30661919406</v>
          </cell>
          <cell r="B790">
            <v>351201</v>
          </cell>
        </row>
        <row r="791">
          <cell r="A791">
            <v>30661950346</v>
          </cell>
          <cell r="B791">
            <v>620100</v>
          </cell>
        </row>
        <row r="792">
          <cell r="A792">
            <v>30661957448</v>
          </cell>
          <cell r="B792">
            <v>422200</v>
          </cell>
        </row>
        <row r="793">
          <cell r="A793">
            <v>30661982000</v>
          </cell>
          <cell r="B793">
            <v>110300</v>
          </cell>
        </row>
        <row r="794">
          <cell r="A794">
            <v>30662049618</v>
          </cell>
          <cell r="B794">
            <v>492290</v>
          </cell>
        </row>
        <row r="795">
          <cell r="A795">
            <v>30662063327</v>
          </cell>
          <cell r="B795">
            <v>523090</v>
          </cell>
        </row>
        <row r="796">
          <cell r="A796">
            <v>30662071680</v>
          </cell>
          <cell r="B796">
            <v>291000</v>
          </cell>
        </row>
        <row r="797">
          <cell r="A797">
            <v>30662109602</v>
          </cell>
          <cell r="B797">
            <v>791200</v>
          </cell>
        </row>
        <row r="798">
          <cell r="A798">
            <v>30662117346</v>
          </cell>
          <cell r="B798">
            <v>920009</v>
          </cell>
        </row>
        <row r="799">
          <cell r="A799">
            <v>30662249013</v>
          </cell>
          <cell r="B799">
            <v>861010</v>
          </cell>
        </row>
        <row r="800">
          <cell r="A800">
            <v>30663005843</v>
          </cell>
          <cell r="B800">
            <v>463180</v>
          </cell>
        </row>
        <row r="801">
          <cell r="A801">
            <v>30663045179</v>
          </cell>
          <cell r="B801">
            <v>614090</v>
          </cell>
        </row>
        <row r="802">
          <cell r="A802">
            <v>30663137375</v>
          </cell>
          <cell r="B802">
            <v>110492</v>
          </cell>
        </row>
        <row r="803">
          <cell r="A803">
            <v>30663148776</v>
          </cell>
          <cell r="B803">
            <v>351201</v>
          </cell>
        </row>
        <row r="804">
          <cell r="A804">
            <v>30663197599</v>
          </cell>
          <cell r="B804">
            <v>101030</v>
          </cell>
        </row>
        <row r="805">
          <cell r="A805">
            <v>30663205621</v>
          </cell>
          <cell r="B805">
            <v>651220</v>
          </cell>
        </row>
        <row r="806">
          <cell r="A806">
            <v>30663288497</v>
          </cell>
          <cell r="B806">
            <v>612000</v>
          </cell>
        </row>
        <row r="807">
          <cell r="A807">
            <v>30663301744</v>
          </cell>
          <cell r="B807">
            <v>72990</v>
          </cell>
        </row>
        <row r="808">
          <cell r="A808">
            <v>30663314676</v>
          </cell>
          <cell r="B808">
            <v>62000</v>
          </cell>
        </row>
        <row r="809">
          <cell r="A809">
            <v>30663418579</v>
          </cell>
          <cell r="B809">
            <v>170102</v>
          </cell>
        </row>
        <row r="810">
          <cell r="A810">
            <v>30663434191</v>
          </cell>
          <cell r="B810">
            <v>861010</v>
          </cell>
        </row>
        <row r="811">
          <cell r="A811">
            <v>30663461040</v>
          </cell>
          <cell r="B811">
            <v>351130</v>
          </cell>
        </row>
        <row r="812">
          <cell r="A812">
            <v>30663461113</v>
          </cell>
          <cell r="B812">
            <v>351130</v>
          </cell>
        </row>
        <row r="813">
          <cell r="A813">
            <v>30663498513</v>
          </cell>
          <cell r="B813">
            <v>421000</v>
          </cell>
        </row>
        <row r="814">
          <cell r="A814">
            <v>30663500399</v>
          </cell>
          <cell r="B814">
            <v>108000</v>
          </cell>
        </row>
        <row r="815">
          <cell r="A815">
            <v>30663501212</v>
          </cell>
          <cell r="B815">
            <v>491110</v>
          </cell>
        </row>
        <row r="816">
          <cell r="A816">
            <v>30663526770</v>
          </cell>
          <cell r="B816">
            <v>491110</v>
          </cell>
        </row>
        <row r="817">
          <cell r="A817">
            <v>30663625485</v>
          </cell>
          <cell r="B817">
            <v>381200</v>
          </cell>
        </row>
        <row r="818">
          <cell r="A818">
            <v>30664149113</v>
          </cell>
          <cell r="B818">
            <v>524210</v>
          </cell>
        </row>
        <row r="819">
          <cell r="A819">
            <v>30665234114</v>
          </cell>
          <cell r="B819">
            <v>351110</v>
          </cell>
        </row>
        <row r="820">
          <cell r="A820">
            <v>30666277550</v>
          </cell>
          <cell r="B820">
            <v>101012</v>
          </cell>
        </row>
        <row r="821">
          <cell r="A821">
            <v>30666408485</v>
          </cell>
          <cell r="B821">
            <v>351201</v>
          </cell>
        </row>
        <row r="822">
          <cell r="A822">
            <v>30666774910</v>
          </cell>
          <cell r="B822">
            <v>475300</v>
          </cell>
        </row>
        <row r="823">
          <cell r="A823">
            <v>30669340938</v>
          </cell>
          <cell r="B823">
            <v>451110</v>
          </cell>
        </row>
        <row r="824">
          <cell r="A824">
            <v>30669713408</v>
          </cell>
          <cell r="B824">
            <v>801090</v>
          </cell>
        </row>
        <row r="825">
          <cell r="A825">
            <v>30670157799</v>
          </cell>
          <cell r="B825">
            <v>641930</v>
          </cell>
        </row>
        <row r="826">
          <cell r="A826">
            <v>30670191466</v>
          </cell>
          <cell r="B826">
            <v>920009</v>
          </cell>
        </row>
        <row r="827">
          <cell r="A827">
            <v>30670253291</v>
          </cell>
          <cell r="B827">
            <v>451110</v>
          </cell>
        </row>
        <row r="828">
          <cell r="A828">
            <v>30670571447</v>
          </cell>
          <cell r="B828">
            <v>31120</v>
          </cell>
        </row>
        <row r="829">
          <cell r="A829">
            <v>30670824949</v>
          </cell>
          <cell r="B829">
            <v>14810</v>
          </cell>
        </row>
        <row r="830">
          <cell r="A830">
            <v>30671375900</v>
          </cell>
          <cell r="B830">
            <v>641930</v>
          </cell>
        </row>
        <row r="831">
          <cell r="A831">
            <v>30672717538</v>
          </cell>
          <cell r="B831">
            <v>920009</v>
          </cell>
        </row>
        <row r="832">
          <cell r="A832">
            <v>30674345166</v>
          </cell>
          <cell r="B832">
            <v>11211</v>
          </cell>
        </row>
        <row r="833">
          <cell r="A833">
            <v>30675404069</v>
          </cell>
          <cell r="B833">
            <v>869090</v>
          </cell>
        </row>
        <row r="834">
          <cell r="A834">
            <v>30675415087</v>
          </cell>
          <cell r="B834">
            <v>201210</v>
          </cell>
        </row>
        <row r="835">
          <cell r="A835">
            <v>30676589275</v>
          </cell>
          <cell r="B835">
            <v>501200</v>
          </cell>
        </row>
        <row r="836">
          <cell r="A836">
            <v>30676683484</v>
          </cell>
          <cell r="B836">
            <v>422200</v>
          </cell>
        </row>
        <row r="837">
          <cell r="A837">
            <v>30677237119</v>
          </cell>
          <cell r="B837">
            <v>421000</v>
          </cell>
        </row>
        <row r="838">
          <cell r="A838">
            <v>30677290478</v>
          </cell>
          <cell r="B838">
            <v>651120</v>
          </cell>
        </row>
        <row r="839">
          <cell r="A839">
            <v>30677291083</v>
          </cell>
          <cell r="B839">
            <v>141130</v>
          </cell>
        </row>
        <row r="840">
          <cell r="A840">
            <v>30677423141</v>
          </cell>
          <cell r="B840">
            <v>293090</v>
          </cell>
        </row>
        <row r="841">
          <cell r="A841">
            <v>30677425292</v>
          </cell>
          <cell r="B841">
            <v>869090</v>
          </cell>
        </row>
        <row r="842">
          <cell r="A842">
            <v>30677558268</v>
          </cell>
          <cell r="B842">
            <v>523090</v>
          </cell>
        </row>
        <row r="843">
          <cell r="A843">
            <v>30677737308</v>
          </cell>
          <cell r="B843">
            <v>107991</v>
          </cell>
        </row>
        <row r="844">
          <cell r="A844">
            <v>30677757295</v>
          </cell>
          <cell r="B844">
            <v>464320</v>
          </cell>
        </row>
        <row r="845">
          <cell r="A845">
            <v>30677762345</v>
          </cell>
          <cell r="B845">
            <v>522099</v>
          </cell>
        </row>
        <row r="846">
          <cell r="A846">
            <v>30677870237</v>
          </cell>
          <cell r="B846">
            <v>651310</v>
          </cell>
        </row>
        <row r="847">
          <cell r="A847">
            <v>30677911634</v>
          </cell>
          <cell r="B847">
            <v>170202</v>
          </cell>
        </row>
        <row r="848">
          <cell r="A848">
            <v>30678138300</v>
          </cell>
          <cell r="B848">
            <v>471110</v>
          </cell>
        </row>
        <row r="849">
          <cell r="A849">
            <v>30678154926</v>
          </cell>
          <cell r="B849">
            <v>259910</v>
          </cell>
        </row>
        <row r="850">
          <cell r="A850">
            <v>30678155469</v>
          </cell>
          <cell r="B850">
            <v>464130</v>
          </cell>
        </row>
        <row r="851">
          <cell r="A851">
            <v>30678158816</v>
          </cell>
          <cell r="B851">
            <v>382010</v>
          </cell>
        </row>
        <row r="852">
          <cell r="A852">
            <v>30678167238</v>
          </cell>
          <cell r="B852">
            <v>524290</v>
          </cell>
        </row>
        <row r="853">
          <cell r="A853">
            <v>30678191805</v>
          </cell>
          <cell r="B853">
            <v>524290</v>
          </cell>
        </row>
        <row r="854">
          <cell r="A854">
            <v>30678196165</v>
          </cell>
          <cell r="B854">
            <v>524290</v>
          </cell>
        </row>
        <row r="855">
          <cell r="A855">
            <v>30678224010</v>
          </cell>
          <cell r="B855">
            <v>61000</v>
          </cell>
        </row>
        <row r="856">
          <cell r="A856">
            <v>30678225319</v>
          </cell>
          <cell r="B856">
            <v>602320</v>
          </cell>
        </row>
        <row r="857">
          <cell r="A857">
            <v>30678239549</v>
          </cell>
          <cell r="B857">
            <v>801090</v>
          </cell>
        </row>
        <row r="858">
          <cell r="A858">
            <v>30678519681</v>
          </cell>
          <cell r="B858">
            <v>291000</v>
          </cell>
        </row>
        <row r="859">
          <cell r="A859">
            <v>30678544007</v>
          </cell>
          <cell r="B859">
            <v>11342</v>
          </cell>
        </row>
        <row r="860">
          <cell r="A860">
            <v>30678561165</v>
          </cell>
          <cell r="B860">
            <v>651120</v>
          </cell>
        </row>
        <row r="861">
          <cell r="A861">
            <v>30678564512</v>
          </cell>
          <cell r="B861">
            <v>62000</v>
          </cell>
        </row>
        <row r="862">
          <cell r="A862">
            <v>30678564822</v>
          </cell>
          <cell r="B862">
            <v>641941</v>
          </cell>
        </row>
        <row r="863">
          <cell r="A863">
            <v>30678610751</v>
          </cell>
          <cell r="B863">
            <v>869090</v>
          </cell>
        </row>
        <row r="864">
          <cell r="A864">
            <v>30678814357</v>
          </cell>
          <cell r="B864">
            <v>612000</v>
          </cell>
        </row>
        <row r="865">
          <cell r="A865">
            <v>30678867752</v>
          </cell>
          <cell r="B865">
            <v>602200</v>
          </cell>
        </row>
        <row r="866">
          <cell r="A866">
            <v>30679113433</v>
          </cell>
          <cell r="B866">
            <v>651310</v>
          </cell>
        </row>
        <row r="867">
          <cell r="A867">
            <v>30679636037</v>
          </cell>
          <cell r="B867">
            <v>812010</v>
          </cell>
        </row>
        <row r="868">
          <cell r="A868">
            <v>30679645907</v>
          </cell>
          <cell r="B868">
            <v>103030</v>
          </cell>
        </row>
        <row r="869">
          <cell r="A869">
            <v>30679657158</v>
          </cell>
          <cell r="B869">
            <v>651120</v>
          </cell>
        </row>
        <row r="870">
          <cell r="A870">
            <v>30679928879</v>
          </cell>
          <cell r="B870">
            <v>464502</v>
          </cell>
        </row>
        <row r="871">
          <cell r="A871">
            <v>30680121822</v>
          </cell>
          <cell r="B871">
            <v>620100</v>
          </cell>
        </row>
        <row r="872">
          <cell r="A872">
            <v>30680622317</v>
          </cell>
          <cell r="B872">
            <v>293090</v>
          </cell>
        </row>
        <row r="873">
          <cell r="A873">
            <v>30680823185</v>
          </cell>
          <cell r="B873">
            <v>259910</v>
          </cell>
        </row>
        <row r="874">
          <cell r="A874">
            <v>30681424721</v>
          </cell>
          <cell r="B874">
            <v>649220</v>
          </cell>
        </row>
        <row r="875">
          <cell r="A875">
            <v>30681490465</v>
          </cell>
          <cell r="B875">
            <v>202101</v>
          </cell>
        </row>
        <row r="876">
          <cell r="A876">
            <v>30681505381</v>
          </cell>
          <cell r="B876">
            <v>492290</v>
          </cell>
        </row>
        <row r="877">
          <cell r="A877">
            <v>30681530327</v>
          </cell>
          <cell r="B877">
            <v>331290</v>
          </cell>
        </row>
        <row r="878">
          <cell r="A878">
            <v>30681688540</v>
          </cell>
          <cell r="B878">
            <v>351320</v>
          </cell>
        </row>
        <row r="879">
          <cell r="A879">
            <v>30682032630</v>
          </cell>
          <cell r="B879">
            <v>105090</v>
          </cell>
        </row>
        <row r="880">
          <cell r="A880">
            <v>30682107223</v>
          </cell>
          <cell r="B880">
            <v>721020</v>
          </cell>
        </row>
        <row r="881">
          <cell r="A881">
            <v>30682115722</v>
          </cell>
          <cell r="B881">
            <v>474010</v>
          </cell>
        </row>
        <row r="882">
          <cell r="A882">
            <v>30682335706</v>
          </cell>
          <cell r="B882">
            <v>522099</v>
          </cell>
        </row>
        <row r="883">
          <cell r="A883">
            <v>30682347194</v>
          </cell>
          <cell r="B883">
            <v>72990</v>
          </cell>
        </row>
        <row r="884">
          <cell r="A884">
            <v>30682363025</v>
          </cell>
          <cell r="B884">
            <v>651220</v>
          </cell>
        </row>
        <row r="885">
          <cell r="A885">
            <v>30682403671</v>
          </cell>
          <cell r="B885">
            <v>920009</v>
          </cell>
        </row>
        <row r="886">
          <cell r="A886">
            <v>30682408622</v>
          </cell>
          <cell r="B886">
            <v>651120</v>
          </cell>
        </row>
        <row r="887">
          <cell r="A887">
            <v>30682419578</v>
          </cell>
          <cell r="B887">
            <v>641941</v>
          </cell>
        </row>
        <row r="888">
          <cell r="A888">
            <v>30682434585</v>
          </cell>
          <cell r="B888">
            <v>351320</v>
          </cell>
        </row>
        <row r="889">
          <cell r="A889">
            <v>30682434720</v>
          </cell>
          <cell r="B889">
            <v>351110</v>
          </cell>
        </row>
        <row r="890">
          <cell r="A890">
            <v>30682450963</v>
          </cell>
          <cell r="B890">
            <v>291000</v>
          </cell>
        </row>
        <row r="891">
          <cell r="A891">
            <v>30682472762</v>
          </cell>
          <cell r="B891">
            <v>351320</v>
          </cell>
        </row>
        <row r="892">
          <cell r="A892">
            <v>30682496785</v>
          </cell>
          <cell r="B892">
            <v>501100</v>
          </cell>
        </row>
        <row r="893">
          <cell r="A893">
            <v>30682500855</v>
          </cell>
          <cell r="B893">
            <v>651220</v>
          </cell>
        </row>
        <row r="894">
          <cell r="A894">
            <v>30682505970</v>
          </cell>
          <cell r="B894">
            <v>562010</v>
          </cell>
        </row>
        <row r="895">
          <cell r="A895">
            <v>30682509550</v>
          </cell>
          <cell r="B895">
            <v>651120</v>
          </cell>
        </row>
        <row r="896">
          <cell r="A896">
            <v>30682524703</v>
          </cell>
          <cell r="B896">
            <v>502200</v>
          </cell>
        </row>
        <row r="897">
          <cell r="A897">
            <v>30682713018</v>
          </cell>
          <cell r="B897">
            <v>11119</v>
          </cell>
        </row>
        <row r="898">
          <cell r="A898">
            <v>30682737650</v>
          </cell>
          <cell r="B898">
            <v>949990</v>
          </cell>
        </row>
        <row r="899">
          <cell r="A899">
            <v>30682963464</v>
          </cell>
          <cell r="B899">
            <v>451110</v>
          </cell>
        </row>
        <row r="900">
          <cell r="A900">
            <v>30682995129</v>
          </cell>
          <cell r="B900">
            <v>502200</v>
          </cell>
        </row>
        <row r="901">
          <cell r="A901">
            <v>30683032227</v>
          </cell>
          <cell r="B901">
            <v>651310</v>
          </cell>
        </row>
        <row r="902">
          <cell r="A902">
            <v>30683048050</v>
          </cell>
          <cell r="B902">
            <v>524290</v>
          </cell>
        </row>
        <row r="903">
          <cell r="A903">
            <v>30683107677</v>
          </cell>
          <cell r="B903">
            <v>869090</v>
          </cell>
        </row>
        <row r="904">
          <cell r="A904">
            <v>30683109033</v>
          </cell>
          <cell r="B904">
            <v>466932</v>
          </cell>
        </row>
        <row r="905">
          <cell r="A905">
            <v>30683336765</v>
          </cell>
          <cell r="B905">
            <v>651310</v>
          </cell>
        </row>
        <row r="906">
          <cell r="A906">
            <v>30683641843</v>
          </cell>
          <cell r="B906">
            <v>101012</v>
          </cell>
        </row>
        <row r="907">
          <cell r="A907">
            <v>30683770856</v>
          </cell>
          <cell r="B907">
            <v>381100</v>
          </cell>
        </row>
        <row r="908">
          <cell r="A908">
            <v>30684125792</v>
          </cell>
          <cell r="B908">
            <v>960990</v>
          </cell>
        </row>
        <row r="909">
          <cell r="A909">
            <v>30684503797</v>
          </cell>
          <cell r="B909">
            <v>492290</v>
          </cell>
        </row>
        <row r="910">
          <cell r="A910">
            <v>30684708836</v>
          </cell>
          <cell r="B910">
            <v>864000</v>
          </cell>
        </row>
        <row r="911">
          <cell r="A911">
            <v>30684885509</v>
          </cell>
          <cell r="B911">
            <v>14115</v>
          </cell>
        </row>
        <row r="912">
          <cell r="A912">
            <v>30685014420</v>
          </cell>
          <cell r="B912">
            <v>293090</v>
          </cell>
        </row>
        <row r="913">
          <cell r="A913">
            <v>30685029959</v>
          </cell>
          <cell r="B913">
            <v>641930</v>
          </cell>
        </row>
        <row r="914">
          <cell r="A914">
            <v>30685140221</v>
          </cell>
          <cell r="B914">
            <v>464130</v>
          </cell>
        </row>
        <row r="915">
          <cell r="A915">
            <v>30685141694</v>
          </cell>
          <cell r="B915">
            <v>466932</v>
          </cell>
        </row>
        <row r="916">
          <cell r="A916">
            <v>30685158341</v>
          </cell>
          <cell r="B916">
            <v>651220</v>
          </cell>
        </row>
        <row r="917">
          <cell r="A917">
            <v>30685163701</v>
          </cell>
          <cell r="B917">
            <v>620100</v>
          </cell>
        </row>
        <row r="918">
          <cell r="A918">
            <v>30685191888</v>
          </cell>
          <cell r="B918">
            <v>711009</v>
          </cell>
        </row>
        <row r="919">
          <cell r="A919">
            <v>30685214993</v>
          </cell>
          <cell r="B919">
            <v>619000</v>
          </cell>
        </row>
        <row r="920">
          <cell r="A920">
            <v>30685218190</v>
          </cell>
          <cell r="B920">
            <v>429090</v>
          </cell>
        </row>
        <row r="921">
          <cell r="A921">
            <v>30685231677</v>
          </cell>
          <cell r="B921">
            <v>649220</v>
          </cell>
        </row>
        <row r="922">
          <cell r="A922">
            <v>30685376349</v>
          </cell>
          <cell r="B922">
            <v>649220</v>
          </cell>
        </row>
        <row r="923">
          <cell r="A923">
            <v>30685709410</v>
          </cell>
          <cell r="B923">
            <v>649220</v>
          </cell>
        </row>
        <row r="924">
          <cell r="A924">
            <v>30685754890</v>
          </cell>
          <cell r="B924">
            <v>381100</v>
          </cell>
        </row>
        <row r="925">
          <cell r="A925">
            <v>30685840819</v>
          </cell>
          <cell r="B925">
            <v>562091</v>
          </cell>
        </row>
        <row r="926">
          <cell r="A926">
            <v>30685849751</v>
          </cell>
          <cell r="B926">
            <v>472190</v>
          </cell>
        </row>
        <row r="927">
          <cell r="A927">
            <v>30685888471</v>
          </cell>
          <cell r="B927">
            <v>649290</v>
          </cell>
        </row>
        <row r="928">
          <cell r="A928">
            <v>30685889397</v>
          </cell>
          <cell r="B928">
            <v>602310</v>
          </cell>
        </row>
        <row r="929">
          <cell r="A929">
            <v>30686262312</v>
          </cell>
          <cell r="B929">
            <v>464310</v>
          </cell>
        </row>
        <row r="930">
          <cell r="A930">
            <v>30686263238</v>
          </cell>
          <cell r="B930">
            <v>210030</v>
          </cell>
        </row>
        <row r="931">
          <cell r="A931">
            <v>30686472813</v>
          </cell>
          <cell r="B931">
            <v>530010</v>
          </cell>
        </row>
        <row r="932">
          <cell r="A932">
            <v>30686529289</v>
          </cell>
          <cell r="B932">
            <v>16190</v>
          </cell>
        </row>
        <row r="933">
          <cell r="A933">
            <v>30686598205</v>
          </cell>
          <cell r="B933">
            <v>920009</v>
          </cell>
        </row>
        <row r="934">
          <cell r="A934">
            <v>30686644207</v>
          </cell>
          <cell r="B934">
            <v>829900</v>
          </cell>
        </row>
        <row r="935">
          <cell r="A935">
            <v>30687010880</v>
          </cell>
          <cell r="B935">
            <v>429090</v>
          </cell>
        </row>
        <row r="936">
          <cell r="A936">
            <v>30687108406</v>
          </cell>
          <cell r="B936">
            <v>602320</v>
          </cell>
        </row>
        <row r="937">
          <cell r="A937">
            <v>30687145522</v>
          </cell>
          <cell r="B937">
            <v>651120</v>
          </cell>
        </row>
        <row r="938">
          <cell r="A938">
            <v>30687186601</v>
          </cell>
          <cell r="B938">
            <v>591300</v>
          </cell>
        </row>
        <row r="939">
          <cell r="A939">
            <v>30687194272</v>
          </cell>
          <cell r="B939">
            <v>13019</v>
          </cell>
        </row>
        <row r="940">
          <cell r="A940">
            <v>30687234754</v>
          </cell>
          <cell r="B940">
            <v>454010</v>
          </cell>
        </row>
        <row r="941">
          <cell r="A941">
            <v>30687234991</v>
          </cell>
          <cell r="B941">
            <v>13011</v>
          </cell>
        </row>
        <row r="942">
          <cell r="A942">
            <v>30687242498</v>
          </cell>
          <cell r="B942">
            <v>382010</v>
          </cell>
        </row>
        <row r="943">
          <cell r="A943">
            <v>30687280438</v>
          </cell>
          <cell r="B943">
            <v>492280</v>
          </cell>
        </row>
        <row r="944">
          <cell r="A944">
            <v>30687288145</v>
          </cell>
          <cell r="B944">
            <v>801010</v>
          </cell>
        </row>
        <row r="945">
          <cell r="A945">
            <v>30687304841</v>
          </cell>
          <cell r="B945">
            <v>591300</v>
          </cell>
        </row>
        <row r="946">
          <cell r="A946">
            <v>30687307123</v>
          </cell>
          <cell r="B946">
            <v>591300</v>
          </cell>
        </row>
        <row r="947">
          <cell r="A947">
            <v>30687310434</v>
          </cell>
          <cell r="B947">
            <v>471110</v>
          </cell>
        </row>
        <row r="948">
          <cell r="A948">
            <v>30687313263</v>
          </cell>
          <cell r="B948">
            <v>649999</v>
          </cell>
        </row>
        <row r="949">
          <cell r="A949">
            <v>30687327256</v>
          </cell>
          <cell r="B949">
            <v>662020</v>
          </cell>
        </row>
        <row r="950">
          <cell r="A950">
            <v>30687358305</v>
          </cell>
          <cell r="B950">
            <v>351320</v>
          </cell>
        </row>
        <row r="951">
          <cell r="A951">
            <v>30688020715</v>
          </cell>
          <cell r="B951">
            <v>421000</v>
          </cell>
        </row>
        <row r="952">
          <cell r="A952">
            <v>30688055373</v>
          </cell>
          <cell r="B952">
            <v>492240</v>
          </cell>
        </row>
        <row r="953">
          <cell r="A953">
            <v>30688254090</v>
          </cell>
          <cell r="B953">
            <v>651210</v>
          </cell>
        </row>
        <row r="954">
          <cell r="A954">
            <v>30688310330</v>
          </cell>
          <cell r="B954">
            <v>649100</v>
          </cell>
        </row>
        <row r="955">
          <cell r="A955">
            <v>30688423720</v>
          </cell>
          <cell r="B955">
            <v>11119</v>
          </cell>
        </row>
        <row r="956">
          <cell r="A956">
            <v>30688476360</v>
          </cell>
          <cell r="B956">
            <v>591110</v>
          </cell>
        </row>
        <row r="957">
          <cell r="A957">
            <v>30688627563</v>
          </cell>
          <cell r="B957">
            <v>920009</v>
          </cell>
        </row>
        <row r="958">
          <cell r="A958">
            <v>30688979389</v>
          </cell>
          <cell r="B958">
            <v>931010</v>
          </cell>
        </row>
        <row r="959">
          <cell r="A959">
            <v>30689541166</v>
          </cell>
          <cell r="B959">
            <v>351320</v>
          </cell>
        </row>
        <row r="960">
          <cell r="A960">
            <v>30689765587</v>
          </cell>
          <cell r="B960">
            <v>492290</v>
          </cell>
        </row>
        <row r="961">
          <cell r="A961">
            <v>30689901189</v>
          </cell>
          <cell r="B961">
            <v>466931</v>
          </cell>
        </row>
        <row r="962">
          <cell r="A962">
            <v>30689921457</v>
          </cell>
          <cell r="B962">
            <v>259910</v>
          </cell>
        </row>
        <row r="963">
          <cell r="A963">
            <v>30689977517</v>
          </cell>
          <cell r="B963">
            <v>351320</v>
          </cell>
        </row>
        <row r="964">
          <cell r="A964">
            <v>30690212265</v>
          </cell>
          <cell r="B964">
            <v>492290</v>
          </cell>
        </row>
        <row r="965">
          <cell r="A965">
            <v>30690504797</v>
          </cell>
          <cell r="B965">
            <v>421000</v>
          </cell>
        </row>
        <row r="966">
          <cell r="A966">
            <v>30690633635</v>
          </cell>
          <cell r="B966">
            <v>351320</v>
          </cell>
        </row>
        <row r="967">
          <cell r="A967">
            <v>30690783521</v>
          </cell>
          <cell r="B967">
            <v>631110</v>
          </cell>
        </row>
        <row r="968">
          <cell r="A968">
            <v>30690815059</v>
          </cell>
          <cell r="B968">
            <v>863200</v>
          </cell>
        </row>
        <row r="969">
          <cell r="A969">
            <v>30690973517</v>
          </cell>
          <cell r="B969">
            <v>702010</v>
          </cell>
        </row>
        <row r="970">
          <cell r="A970">
            <v>30691054833</v>
          </cell>
          <cell r="B970">
            <v>702010</v>
          </cell>
        </row>
        <row r="971">
          <cell r="A971">
            <v>30691135493</v>
          </cell>
          <cell r="B971">
            <v>812010</v>
          </cell>
        </row>
        <row r="972">
          <cell r="A972">
            <v>30691147408</v>
          </cell>
          <cell r="B972">
            <v>602310</v>
          </cell>
        </row>
        <row r="973">
          <cell r="A973">
            <v>30691149001</v>
          </cell>
          <cell r="B973">
            <v>662090</v>
          </cell>
        </row>
        <row r="974">
          <cell r="A974">
            <v>30691161427</v>
          </cell>
          <cell r="B974">
            <v>661991</v>
          </cell>
        </row>
        <row r="975">
          <cell r="A975">
            <v>30691210878</v>
          </cell>
          <cell r="B975">
            <v>352020</v>
          </cell>
        </row>
        <row r="976">
          <cell r="A976">
            <v>30691215446</v>
          </cell>
          <cell r="B976">
            <v>469090</v>
          </cell>
        </row>
        <row r="977">
          <cell r="A977">
            <v>30691546833</v>
          </cell>
          <cell r="B977">
            <v>731009</v>
          </cell>
        </row>
        <row r="978">
          <cell r="A978">
            <v>30691574772</v>
          </cell>
          <cell r="B978">
            <v>801090</v>
          </cell>
        </row>
        <row r="979">
          <cell r="A979">
            <v>30691576511</v>
          </cell>
          <cell r="B979">
            <v>201300</v>
          </cell>
        </row>
        <row r="980">
          <cell r="A980">
            <v>30691745488</v>
          </cell>
          <cell r="B980">
            <v>469090</v>
          </cell>
        </row>
        <row r="981">
          <cell r="A981">
            <v>30692075168</v>
          </cell>
          <cell r="B981">
            <v>351110</v>
          </cell>
        </row>
        <row r="982">
          <cell r="A982">
            <v>30692138747</v>
          </cell>
          <cell r="B982">
            <v>477320</v>
          </cell>
        </row>
        <row r="983">
          <cell r="A983">
            <v>30692188310</v>
          </cell>
          <cell r="B983">
            <v>551022</v>
          </cell>
        </row>
        <row r="984">
          <cell r="A984">
            <v>30692239055</v>
          </cell>
          <cell r="B984">
            <v>663000</v>
          </cell>
        </row>
        <row r="985">
          <cell r="A985">
            <v>30692243591</v>
          </cell>
          <cell r="B985">
            <v>351110</v>
          </cell>
        </row>
        <row r="986">
          <cell r="A986">
            <v>30692260100</v>
          </cell>
          <cell r="B986">
            <v>105020</v>
          </cell>
        </row>
        <row r="987">
          <cell r="A987">
            <v>30692273725</v>
          </cell>
          <cell r="B987">
            <v>602310</v>
          </cell>
        </row>
        <row r="988">
          <cell r="A988">
            <v>30692304884</v>
          </cell>
          <cell r="B988">
            <v>641941</v>
          </cell>
        </row>
        <row r="989">
          <cell r="A989">
            <v>30692317021</v>
          </cell>
          <cell r="B989">
            <v>107121</v>
          </cell>
        </row>
        <row r="990">
          <cell r="A990">
            <v>30692332721</v>
          </cell>
          <cell r="B990">
            <v>381100</v>
          </cell>
        </row>
        <row r="991">
          <cell r="A991">
            <v>30692432661</v>
          </cell>
          <cell r="B991">
            <v>641930</v>
          </cell>
        </row>
        <row r="992">
          <cell r="A992">
            <v>30692845605</v>
          </cell>
          <cell r="B992">
            <v>812010</v>
          </cell>
        </row>
        <row r="993">
          <cell r="A993">
            <v>30692975533</v>
          </cell>
          <cell r="B993">
            <v>421000</v>
          </cell>
        </row>
        <row r="994">
          <cell r="A994">
            <v>30693133765</v>
          </cell>
          <cell r="B994">
            <v>620100</v>
          </cell>
        </row>
        <row r="995">
          <cell r="A995">
            <v>30693148363</v>
          </cell>
          <cell r="B995">
            <v>477190</v>
          </cell>
        </row>
        <row r="996">
          <cell r="A996">
            <v>30693170881</v>
          </cell>
          <cell r="B996">
            <v>243100</v>
          </cell>
        </row>
        <row r="997">
          <cell r="A997">
            <v>30693184947</v>
          </cell>
          <cell r="B997">
            <v>523020</v>
          </cell>
        </row>
        <row r="998">
          <cell r="A998">
            <v>30693209273</v>
          </cell>
          <cell r="B998">
            <v>61000</v>
          </cell>
        </row>
        <row r="999">
          <cell r="A999">
            <v>30693215311</v>
          </cell>
          <cell r="B999">
            <v>651120</v>
          </cell>
        </row>
        <row r="1000">
          <cell r="A1000">
            <v>30693231481</v>
          </cell>
          <cell r="B1000">
            <v>780000</v>
          </cell>
        </row>
        <row r="1001">
          <cell r="A1001">
            <v>30693276760</v>
          </cell>
          <cell r="B1001">
            <v>421000</v>
          </cell>
        </row>
        <row r="1002">
          <cell r="A1002">
            <v>30693286553</v>
          </cell>
          <cell r="B1002">
            <v>464310</v>
          </cell>
        </row>
        <row r="1003">
          <cell r="A1003">
            <v>30693330889</v>
          </cell>
          <cell r="B1003">
            <v>920009</v>
          </cell>
        </row>
        <row r="1004">
          <cell r="A1004">
            <v>30693435842</v>
          </cell>
          <cell r="B1004">
            <v>152031</v>
          </cell>
        </row>
        <row r="1005">
          <cell r="A1005">
            <v>30693456963</v>
          </cell>
          <cell r="B1005">
            <v>466129</v>
          </cell>
        </row>
        <row r="1006">
          <cell r="A1006">
            <v>30693459245</v>
          </cell>
          <cell r="B1006">
            <v>591300</v>
          </cell>
        </row>
        <row r="1007">
          <cell r="A1007">
            <v>30693504186</v>
          </cell>
          <cell r="B1007">
            <v>651220</v>
          </cell>
        </row>
        <row r="1008">
          <cell r="A1008">
            <v>30693520181</v>
          </cell>
          <cell r="B1008">
            <v>869090</v>
          </cell>
        </row>
        <row r="1009">
          <cell r="A1009">
            <v>30693681851</v>
          </cell>
          <cell r="B1009">
            <v>602200</v>
          </cell>
        </row>
        <row r="1010">
          <cell r="A1010">
            <v>30693739698</v>
          </cell>
          <cell r="B1010">
            <v>731009</v>
          </cell>
        </row>
        <row r="1011">
          <cell r="A1011">
            <v>30693761731</v>
          </cell>
          <cell r="B1011">
            <v>492280</v>
          </cell>
        </row>
        <row r="1012">
          <cell r="A1012">
            <v>30693834348</v>
          </cell>
          <cell r="B1012">
            <v>351320</v>
          </cell>
        </row>
        <row r="1013">
          <cell r="A1013">
            <v>30693834585</v>
          </cell>
          <cell r="B1013">
            <v>351320</v>
          </cell>
        </row>
        <row r="1014">
          <cell r="A1014">
            <v>30694683734</v>
          </cell>
          <cell r="B1014">
            <v>920009</v>
          </cell>
        </row>
        <row r="1015">
          <cell r="A1015">
            <v>30695542476</v>
          </cell>
          <cell r="B1015">
            <v>61000</v>
          </cell>
        </row>
        <row r="1016">
          <cell r="A1016">
            <v>30695570933</v>
          </cell>
          <cell r="B1016">
            <v>61000</v>
          </cell>
        </row>
        <row r="1017">
          <cell r="A1017">
            <v>30695595561</v>
          </cell>
          <cell r="B1017">
            <v>562010</v>
          </cell>
        </row>
        <row r="1018">
          <cell r="A1018">
            <v>30696051816</v>
          </cell>
          <cell r="B1018">
            <v>812010</v>
          </cell>
        </row>
        <row r="1019">
          <cell r="A1019">
            <v>30696139888</v>
          </cell>
          <cell r="B1019">
            <v>201190</v>
          </cell>
        </row>
        <row r="1020">
          <cell r="A1020">
            <v>30696170580</v>
          </cell>
          <cell r="B1020">
            <v>524310</v>
          </cell>
        </row>
        <row r="1021">
          <cell r="A1021">
            <v>30696173008</v>
          </cell>
          <cell r="B1021">
            <v>492290</v>
          </cell>
        </row>
        <row r="1022">
          <cell r="A1022">
            <v>30696394217</v>
          </cell>
          <cell r="B1022">
            <v>421000</v>
          </cell>
        </row>
        <row r="1023">
          <cell r="A1023">
            <v>30696428898</v>
          </cell>
          <cell r="B1023">
            <v>602310</v>
          </cell>
        </row>
        <row r="1024">
          <cell r="A1024">
            <v>30696850972</v>
          </cell>
          <cell r="B1024">
            <v>619000</v>
          </cell>
        </row>
        <row r="1025">
          <cell r="A1025">
            <v>30696887752</v>
          </cell>
          <cell r="B1025">
            <v>451190</v>
          </cell>
        </row>
        <row r="1026">
          <cell r="A1026">
            <v>30697247129</v>
          </cell>
          <cell r="B1026">
            <v>381100</v>
          </cell>
        </row>
        <row r="1027">
          <cell r="A1027">
            <v>30697265895</v>
          </cell>
          <cell r="B1027">
            <v>641930</v>
          </cell>
        </row>
        <row r="1028">
          <cell r="A1028">
            <v>30697281963</v>
          </cell>
          <cell r="B1028">
            <v>62000</v>
          </cell>
        </row>
        <row r="1029">
          <cell r="A1029">
            <v>30697290830</v>
          </cell>
          <cell r="B1029">
            <v>649220</v>
          </cell>
        </row>
        <row r="1030">
          <cell r="A1030">
            <v>30697295883</v>
          </cell>
          <cell r="B1030">
            <v>91000</v>
          </cell>
        </row>
        <row r="1031">
          <cell r="A1031">
            <v>30697299226</v>
          </cell>
          <cell r="B1031">
            <v>791100</v>
          </cell>
        </row>
        <row r="1032">
          <cell r="A1032">
            <v>30697306362</v>
          </cell>
          <cell r="B1032">
            <v>641930</v>
          </cell>
        </row>
        <row r="1033">
          <cell r="A1033">
            <v>30697312028</v>
          </cell>
          <cell r="B1033">
            <v>462131</v>
          </cell>
        </row>
        <row r="1034">
          <cell r="A1034">
            <v>30697465983</v>
          </cell>
          <cell r="B1034">
            <v>475300</v>
          </cell>
        </row>
        <row r="1035">
          <cell r="A1035">
            <v>30697652694</v>
          </cell>
          <cell r="B1035">
            <v>561011</v>
          </cell>
        </row>
        <row r="1036">
          <cell r="A1036">
            <v>30697759944</v>
          </cell>
          <cell r="B1036">
            <v>381100</v>
          </cell>
        </row>
        <row r="1037">
          <cell r="A1037">
            <v>30697957290</v>
          </cell>
          <cell r="B1037">
            <v>731009</v>
          </cell>
        </row>
        <row r="1038">
          <cell r="A1038">
            <v>30697997071</v>
          </cell>
          <cell r="B1038">
            <v>502200</v>
          </cell>
        </row>
        <row r="1039">
          <cell r="A1039">
            <v>30698011145</v>
          </cell>
          <cell r="B1039">
            <v>492290</v>
          </cell>
        </row>
        <row r="1040">
          <cell r="A1040">
            <v>30698414460</v>
          </cell>
          <cell r="B1040">
            <v>869090</v>
          </cell>
        </row>
        <row r="1041">
          <cell r="A1041">
            <v>30698471472</v>
          </cell>
          <cell r="B1041">
            <v>471120</v>
          </cell>
        </row>
        <row r="1042">
          <cell r="A1042">
            <v>30698477411</v>
          </cell>
          <cell r="B1042">
            <v>822000</v>
          </cell>
        </row>
        <row r="1043">
          <cell r="A1043">
            <v>30698744177</v>
          </cell>
          <cell r="B1043">
            <v>829900</v>
          </cell>
        </row>
        <row r="1044">
          <cell r="A1044">
            <v>30698953752</v>
          </cell>
          <cell r="B1044">
            <v>651120</v>
          </cell>
        </row>
        <row r="1045">
          <cell r="A1045">
            <v>30698965459</v>
          </cell>
          <cell r="B1045">
            <v>651220</v>
          </cell>
        </row>
        <row r="1046">
          <cell r="A1046">
            <v>30699408154</v>
          </cell>
          <cell r="B1046">
            <v>651220</v>
          </cell>
        </row>
        <row r="1047">
          <cell r="A1047">
            <v>30699542454</v>
          </cell>
          <cell r="B1047">
            <v>351320</v>
          </cell>
        </row>
        <row r="1048">
          <cell r="A1048">
            <v>30700480239</v>
          </cell>
          <cell r="B1048">
            <v>780000</v>
          </cell>
        </row>
        <row r="1049">
          <cell r="A1049">
            <v>30700517884</v>
          </cell>
          <cell r="B1049">
            <v>920009</v>
          </cell>
        </row>
        <row r="1050">
          <cell r="A1050">
            <v>30700528975</v>
          </cell>
          <cell r="B1050">
            <v>466932</v>
          </cell>
        </row>
        <row r="1051">
          <cell r="A1051">
            <v>30700681315</v>
          </cell>
          <cell r="B1051">
            <v>649290</v>
          </cell>
        </row>
        <row r="1052">
          <cell r="A1052">
            <v>30700743140</v>
          </cell>
          <cell r="B1052">
            <v>210010</v>
          </cell>
        </row>
        <row r="1053">
          <cell r="A1053">
            <v>30700869918</v>
          </cell>
          <cell r="B1053">
            <v>104013</v>
          </cell>
        </row>
        <row r="1054">
          <cell r="A1054">
            <v>30700888505</v>
          </cell>
          <cell r="B1054">
            <v>562010</v>
          </cell>
        </row>
        <row r="1055">
          <cell r="A1055">
            <v>30700940957</v>
          </cell>
          <cell r="B1055">
            <v>530010</v>
          </cell>
        </row>
        <row r="1056">
          <cell r="A1056">
            <v>30700983877</v>
          </cell>
          <cell r="B1056">
            <v>829900</v>
          </cell>
        </row>
        <row r="1057">
          <cell r="A1057">
            <v>30701009548</v>
          </cell>
          <cell r="B1057">
            <v>110411</v>
          </cell>
        </row>
        <row r="1058">
          <cell r="A1058">
            <v>30701025306</v>
          </cell>
          <cell r="B1058">
            <v>523090</v>
          </cell>
        </row>
        <row r="1059">
          <cell r="A1059">
            <v>30701031063</v>
          </cell>
          <cell r="B1059">
            <v>222010</v>
          </cell>
        </row>
        <row r="1060">
          <cell r="A1060">
            <v>30701303918</v>
          </cell>
          <cell r="B1060">
            <v>619000</v>
          </cell>
        </row>
        <row r="1061">
          <cell r="A1061">
            <v>30701307115</v>
          </cell>
          <cell r="B1061">
            <v>620900</v>
          </cell>
        </row>
        <row r="1062">
          <cell r="A1062">
            <v>30701457621</v>
          </cell>
          <cell r="B1062">
            <v>869090</v>
          </cell>
        </row>
        <row r="1063">
          <cell r="A1063">
            <v>30701810852</v>
          </cell>
          <cell r="B1063">
            <v>641941</v>
          </cell>
        </row>
        <row r="1064">
          <cell r="A1064">
            <v>30701843742</v>
          </cell>
          <cell r="B1064">
            <v>14810</v>
          </cell>
        </row>
        <row r="1065">
          <cell r="A1065">
            <v>30702020944</v>
          </cell>
          <cell r="B1065">
            <v>731009</v>
          </cell>
        </row>
        <row r="1066">
          <cell r="A1066">
            <v>30702652975</v>
          </cell>
          <cell r="B1066">
            <v>611090</v>
          </cell>
        </row>
        <row r="1067">
          <cell r="A1067">
            <v>30703088534</v>
          </cell>
          <cell r="B1067">
            <v>620900</v>
          </cell>
        </row>
        <row r="1068">
          <cell r="A1068">
            <v>30703388635</v>
          </cell>
          <cell r="B1068">
            <v>462132</v>
          </cell>
        </row>
        <row r="1069">
          <cell r="A1069">
            <v>30704950345</v>
          </cell>
          <cell r="B1069">
            <v>829900</v>
          </cell>
        </row>
        <row r="1070">
          <cell r="A1070">
            <v>30704957137</v>
          </cell>
          <cell r="B1070">
            <v>523090</v>
          </cell>
        </row>
        <row r="1071">
          <cell r="A1071">
            <v>30704960995</v>
          </cell>
          <cell r="B1071">
            <v>641930</v>
          </cell>
        </row>
        <row r="1072">
          <cell r="A1072">
            <v>30704961983</v>
          </cell>
          <cell r="B1072">
            <v>651220</v>
          </cell>
        </row>
        <row r="1073">
          <cell r="A1073">
            <v>30705037775</v>
          </cell>
          <cell r="B1073">
            <v>61000</v>
          </cell>
        </row>
        <row r="1074">
          <cell r="A1074">
            <v>30705061412</v>
          </cell>
          <cell r="B1074">
            <v>651220</v>
          </cell>
        </row>
        <row r="1075">
          <cell r="A1075">
            <v>30705061722</v>
          </cell>
          <cell r="B1075">
            <v>511000</v>
          </cell>
        </row>
        <row r="1076">
          <cell r="A1076">
            <v>30705176260</v>
          </cell>
          <cell r="B1076">
            <v>351320</v>
          </cell>
        </row>
        <row r="1077">
          <cell r="A1077">
            <v>30705464592</v>
          </cell>
          <cell r="B1077">
            <v>920009</v>
          </cell>
        </row>
        <row r="1078">
          <cell r="A1078">
            <v>30705555636</v>
          </cell>
          <cell r="B1078">
            <v>731009</v>
          </cell>
        </row>
        <row r="1079">
          <cell r="A1079">
            <v>30707002294</v>
          </cell>
          <cell r="B1079">
            <v>641941</v>
          </cell>
        </row>
        <row r="1080">
          <cell r="A1080">
            <v>30707003118</v>
          </cell>
          <cell r="B1080">
            <v>282120</v>
          </cell>
        </row>
        <row r="1081">
          <cell r="A1081">
            <v>30707013431</v>
          </cell>
          <cell r="B1081">
            <v>472190</v>
          </cell>
        </row>
        <row r="1082">
          <cell r="A1082">
            <v>30707059806</v>
          </cell>
          <cell r="B1082">
            <v>107999</v>
          </cell>
        </row>
        <row r="1083">
          <cell r="A1083">
            <v>30707076212</v>
          </cell>
          <cell r="B1083">
            <v>869090</v>
          </cell>
        </row>
        <row r="1084">
          <cell r="A1084">
            <v>30707092072</v>
          </cell>
          <cell r="B1084">
            <v>492290</v>
          </cell>
        </row>
        <row r="1085">
          <cell r="A1085">
            <v>30707108343</v>
          </cell>
          <cell r="B1085">
            <v>641910</v>
          </cell>
        </row>
        <row r="1086">
          <cell r="A1086">
            <v>30707111344</v>
          </cell>
          <cell r="B1086">
            <v>451110</v>
          </cell>
        </row>
        <row r="1087">
          <cell r="A1087">
            <v>30707118454</v>
          </cell>
          <cell r="B1087">
            <v>869090</v>
          </cell>
        </row>
        <row r="1088">
          <cell r="A1088">
            <v>30707163972</v>
          </cell>
          <cell r="B1088">
            <v>293090</v>
          </cell>
        </row>
        <row r="1089">
          <cell r="A1089">
            <v>30707193170</v>
          </cell>
          <cell r="B1089">
            <v>614090</v>
          </cell>
        </row>
        <row r="1090">
          <cell r="A1090">
            <v>30707198423</v>
          </cell>
          <cell r="B1090">
            <v>465100</v>
          </cell>
        </row>
        <row r="1091">
          <cell r="A1091">
            <v>30707210210</v>
          </cell>
          <cell r="B1091">
            <v>791200</v>
          </cell>
        </row>
        <row r="1092">
          <cell r="A1092">
            <v>30707210385</v>
          </cell>
          <cell r="B1092">
            <v>105010</v>
          </cell>
        </row>
        <row r="1093">
          <cell r="A1093">
            <v>30707215689</v>
          </cell>
          <cell r="B1093">
            <v>492150</v>
          </cell>
        </row>
        <row r="1094">
          <cell r="A1094">
            <v>30707237526</v>
          </cell>
          <cell r="B1094">
            <v>869090</v>
          </cell>
        </row>
        <row r="1095">
          <cell r="A1095">
            <v>30707242961</v>
          </cell>
          <cell r="B1095">
            <v>381100</v>
          </cell>
        </row>
        <row r="1096">
          <cell r="A1096">
            <v>30707256172</v>
          </cell>
          <cell r="B1096">
            <v>822000</v>
          </cell>
        </row>
        <row r="1097">
          <cell r="A1097">
            <v>30707265414</v>
          </cell>
          <cell r="B1097">
            <v>661121</v>
          </cell>
        </row>
        <row r="1098">
          <cell r="A1098">
            <v>30707280480</v>
          </cell>
          <cell r="B1098">
            <v>464501</v>
          </cell>
        </row>
        <row r="1099">
          <cell r="A1099">
            <v>30707285563</v>
          </cell>
          <cell r="B1099">
            <v>13019</v>
          </cell>
        </row>
        <row r="1100">
          <cell r="A1100">
            <v>30707362142</v>
          </cell>
          <cell r="B1100">
            <v>791200</v>
          </cell>
        </row>
        <row r="1101">
          <cell r="A1101">
            <v>30707386068</v>
          </cell>
          <cell r="B1101">
            <v>801090</v>
          </cell>
        </row>
        <row r="1102">
          <cell r="A1102">
            <v>30707391991</v>
          </cell>
          <cell r="B1102">
            <v>523039</v>
          </cell>
        </row>
        <row r="1103">
          <cell r="A1103">
            <v>30707428429</v>
          </cell>
          <cell r="B1103">
            <v>522092</v>
          </cell>
        </row>
        <row r="1104">
          <cell r="A1104">
            <v>30707453725</v>
          </cell>
          <cell r="B1104">
            <v>511000</v>
          </cell>
        </row>
        <row r="1105">
          <cell r="A1105">
            <v>30707456732</v>
          </cell>
          <cell r="B1105">
            <v>731001</v>
          </cell>
        </row>
        <row r="1106">
          <cell r="A1106">
            <v>30707473939</v>
          </cell>
          <cell r="B1106">
            <v>791200</v>
          </cell>
        </row>
        <row r="1107">
          <cell r="A1107">
            <v>30707542329</v>
          </cell>
          <cell r="B1107">
            <v>511000</v>
          </cell>
        </row>
        <row r="1108">
          <cell r="A1108">
            <v>30707579583</v>
          </cell>
          <cell r="B1108">
            <v>477310</v>
          </cell>
        </row>
        <row r="1109">
          <cell r="A1109">
            <v>30707589864</v>
          </cell>
          <cell r="B1109">
            <v>451190</v>
          </cell>
        </row>
        <row r="1110">
          <cell r="A1110">
            <v>30707596356</v>
          </cell>
          <cell r="B1110">
            <v>869090</v>
          </cell>
        </row>
        <row r="1111">
          <cell r="A1111">
            <v>30707608095</v>
          </cell>
          <cell r="B1111">
            <v>351110</v>
          </cell>
        </row>
        <row r="1112">
          <cell r="A1112">
            <v>30707620567</v>
          </cell>
          <cell r="B1112">
            <v>91000</v>
          </cell>
        </row>
        <row r="1113">
          <cell r="A1113">
            <v>30707633839</v>
          </cell>
          <cell r="B1113">
            <v>492110</v>
          </cell>
        </row>
        <row r="1114">
          <cell r="A1114">
            <v>30707689915</v>
          </cell>
          <cell r="B1114">
            <v>465210</v>
          </cell>
        </row>
        <row r="1115">
          <cell r="A1115">
            <v>30707691847</v>
          </cell>
          <cell r="B1115">
            <v>523090</v>
          </cell>
        </row>
        <row r="1116">
          <cell r="A1116">
            <v>30707761896</v>
          </cell>
          <cell r="B1116">
            <v>869090</v>
          </cell>
        </row>
        <row r="1117">
          <cell r="A1117">
            <v>30707783229</v>
          </cell>
          <cell r="B1117">
            <v>202101</v>
          </cell>
        </row>
        <row r="1118">
          <cell r="A1118">
            <v>30707788832</v>
          </cell>
          <cell r="B1118">
            <v>492110</v>
          </cell>
        </row>
        <row r="1119">
          <cell r="A1119">
            <v>30707791086</v>
          </cell>
          <cell r="B1119">
            <v>462131</v>
          </cell>
        </row>
        <row r="1120">
          <cell r="A1120">
            <v>30707810927</v>
          </cell>
          <cell r="B1120">
            <v>492290</v>
          </cell>
        </row>
        <row r="1121">
          <cell r="A1121">
            <v>30707828923</v>
          </cell>
          <cell r="B1121">
            <v>801090</v>
          </cell>
        </row>
        <row r="1122">
          <cell r="A1122">
            <v>30707830960</v>
          </cell>
          <cell r="B1122">
            <v>620900</v>
          </cell>
        </row>
        <row r="1123">
          <cell r="A1123">
            <v>30707847367</v>
          </cell>
          <cell r="B1123">
            <v>641941</v>
          </cell>
        </row>
        <row r="1124">
          <cell r="A1124">
            <v>30707881182</v>
          </cell>
          <cell r="B1124">
            <v>791100</v>
          </cell>
        </row>
        <row r="1125">
          <cell r="A1125">
            <v>30707906959</v>
          </cell>
          <cell r="B1125">
            <v>731009</v>
          </cell>
        </row>
        <row r="1126">
          <cell r="A1126">
            <v>30707919902</v>
          </cell>
          <cell r="B1126">
            <v>360020</v>
          </cell>
        </row>
        <row r="1127">
          <cell r="A1127">
            <v>30707944516</v>
          </cell>
          <cell r="B1127">
            <v>731009</v>
          </cell>
        </row>
        <row r="1128">
          <cell r="A1128">
            <v>30707948058</v>
          </cell>
          <cell r="B1128">
            <v>14810</v>
          </cell>
        </row>
        <row r="1129">
          <cell r="A1129">
            <v>30707959106</v>
          </cell>
          <cell r="B1129">
            <v>863200</v>
          </cell>
        </row>
        <row r="1130">
          <cell r="A1130">
            <v>30707962743</v>
          </cell>
          <cell r="B1130">
            <v>791100</v>
          </cell>
        </row>
        <row r="1131">
          <cell r="A1131">
            <v>30707975020</v>
          </cell>
          <cell r="B1131">
            <v>465100</v>
          </cell>
        </row>
        <row r="1132">
          <cell r="A1132">
            <v>30707991115</v>
          </cell>
          <cell r="B1132">
            <v>463140</v>
          </cell>
        </row>
        <row r="1133">
          <cell r="A1133">
            <v>30708014652</v>
          </cell>
          <cell r="B1133">
            <v>562010</v>
          </cell>
        </row>
        <row r="1134">
          <cell r="A1134">
            <v>30708015772</v>
          </cell>
          <cell r="B1134">
            <v>591200</v>
          </cell>
        </row>
        <row r="1135">
          <cell r="A1135">
            <v>30708016299</v>
          </cell>
          <cell r="B1135">
            <v>649100</v>
          </cell>
        </row>
        <row r="1136">
          <cell r="A1136">
            <v>30708023635</v>
          </cell>
          <cell r="B1136">
            <v>11211</v>
          </cell>
        </row>
        <row r="1137">
          <cell r="A1137">
            <v>30708032812</v>
          </cell>
          <cell r="B1137">
            <v>869090</v>
          </cell>
        </row>
        <row r="1138">
          <cell r="A1138">
            <v>30708035536</v>
          </cell>
          <cell r="B1138">
            <v>812010</v>
          </cell>
        </row>
        <row r="1139">
          <cell r="A1139">
            <v>30708049928</v>
          </cell>
          <cell r="B1139">
            <v>863300</v>
          </cell>
        </row>
        <row r="1140">
          <cell r="A1140">
            <v>30708060980</v>
          </cell>
          <cell r="B1140">
            <v>864000</v>
          </cell>
        </row>
        <row r="1141">
          <cell r="A1141">
            <v>30708096063</v>
          </cell>
          <cell r="B1141">
            <v>524290</v>
          </cell>
        </row>
        <row r="1142">
          <cell r="A1142">
            <v>30708125950</v>
          </cell>
          <cell r="B1142">
            <v>591200</v>
          </cell>
        </row>
        <row r="1143">
          <cell r="A1143">
            <v>30708133163</v>
          </cell>
          <cell r="B1143">
            <v>791200</v>
          </cell>
        </row>
        <row r="1144">
          <cell r="A1144">
            <v>30708175389</v>
          </cell>
          <cell r="B1144">
            <v>492240</v>
          </cell>
        </row>
        <row r="1145">
          <cell r="A1145">
            <v>30708185864</v>
          </cell>
          <cell r="B1145">
            <v>692000</v>
          </cell>
        </row>
        <row r="1146">
          <cell r="A1146">
            <v>30708202661</v>
          </cell>
          <cell r="B1146">
            <v>620100</v>
          </cell>
        </row>
        <row r="1147">
          <cell r="A1147">
            <v>30708214368</v>
          </cell>
          <cell r="B1147">
            <v>562010</v>
          </cell>
        </row>
        <row r="1148">
          <cell r="A1148">
            <v>30708217456</v>
          </cell>
          <cell r="B1148">
            <v>431210</v>
          </cell>
        </row>
        <row r="1149">
          <cell r="A1149">
            <v>30708222859</v>
          </cell>
          <cell r="B1149">
            <v>920009</v>
          </cell>
        </row>
        <row r="1150">
          <cell r="A1150">
            <v>30708266430</v>
          </cell>
          <cell r="B1150">
            <v>202312</v>
          </cell>
        </row>
        <row r="1151">
          <cell r="A1151">
            <v>30708276800</v>
          </cell>
          <cell r="B1151">
            <v>822000</v>
          </cell>
        </row>
        <row r="1152">
          <cell r="A1152">
            <v>30708286431</v>
          </cell>
          <cell r="B1152">
            <v>530010</v>
          </cell>
        </row>
        <row r="1153">
          <cell r="A1153">
            <v>30708288361</v>
          </cell>
          <cell r="B1153">
            <v>422200</v>
          </cell>
        </row>
        <row r="1154">
          <cell r="A1154">
            <v>30708293802</v>
          </cell>
          <cell r="B1154">
            <v>293090</v>
          </cell>
        </row>
        <row r="1155">
          <cell r="A1155">
            <v>30708297956</v>
          </cell>
          <cell r="B1155">
            <v>492290</v>
          </cell>
        </row>
        <row r="1156">
          <cell r="A1156">
            <v>30708372729</v>
          </cell>
          <cell r="B1156">
            <v>681099</v>
          </cell>
        </row>
        <row r="1157">
          <cell r="A1157">
            <v>30708406917</v>
          </cell>
          <cell r="B1157">
            <v>620100</v>
          </cell>
        </row>
        <row r="1158">
          <cell r="A1158">
            <v>30708461837</v>
          </cell>
          <cell r="B1158">
            <v>14810</v>
          </cell>
        </row>
        <row r="1159">
          <cell r="A1159">
            <v>30708474289</v>
          </cell>
          <cell r="B1159">
            <v>791200</v>
          </cell>
        </row>
        <row r="1160">
          <cell r="A1160">
            <v>30708484160</v>
          </cell>
          <cell r="B1160">
            <v>464310</v>
          </cell>
        </row>
        <row r="1161">
          <cell r="A1161">
            <v>30708526661</v>
          </cell>
          <cell r="B1161">
            <v>812090</v>
          </cell>
        </row>
        <row r="1162">
          <cell r="A1162">
            <v>30708574798</v>
          </cell>
          <cell r="B1162">
            <v>263000</v>
          </cell>
        </row>
        <row r="1163">
          <cell r="A1163">
            <v>30708574836</v>
          </cell>
          <cell r="B1163">
            <v>530010</v>
          </cell>
        </row>
        <row r="1164">
          <cell r="A1164">
            <v>30708587415</v>
          </cell>
          <cell r="B1164">
            <v>466932</v>
          </cell>
        </row>
        <row r="1165">
          <cell r="A1165">
            <v>30708602309</v>
          </cell>
          <cell r="B1165">
            <v>262000</v>
          </cell>
        </row>
        <row r="1166">
          <cell r="A1166">
            <v>30708605197</v>
          </cell>
          <cell r="B1166">
            <v>523090</v>
          </cell>
        </row>
        <row r="1167">
          <cell r="A1167">
            <v>30708625414</v>
          </cell>
          <cell r="B1167">
            <v>72990</v>
          </cell>
        </row>
        <row r="1168">
          <cell r="A1168">
            <v>30708627638</v>
          </cell>
          <cell r="B1168">
            <v>801090</v>
          </cell>
        </row>
        <row r="1169">
          <cell r="A1169">
            <v>30708642084</v>
          </cell>
          <cell r="B1169">
            <v>692000</v>
          </cell>
        </row>
        <row r="1170">
          <cell r="A1170">
            <v>30708648414</v>
          </cell>
          <cell r="B1170">
            <v>477430</v>
          </cell>
        </row>
        <row r="1171">
          <cell r="A1171">
            <v>30708665963</v>
          </cell>
          <cell r="B1171">
            <v>661910</v>
          </cell>
        </row>
        <row r="1172">
          <cell r="A1172">
            <v>30708668733</v>
          </cell>
          <cell r="B1172">
            <v>110420</v>
          </cell>
        </row>
        <row r="1173">
          <cell r="A1173">
            <v>30708696532</v>
          </cell>
          <cell r="B1173">
            <v>429090</v>
          </cell>
        </row>
        <row r="1174">
          <cell r="A1174">
            <v>30708724811</v>
          </cell>
          <cell r="B1174">
            <v>702099</v>
          </cell>
        </row>
        <row r="1175">
          <cell r="A1175">
            <v>30708729929</v>
          </cell>
          <cell r="B1175">
            <v>101020</v>
          </cell>
        </row>
        <row r="1176">
          <cell r="A1176">
            <v>30708743263</v>
          </cell>
          <cell r="B1176">
            <v>681098</v>
          </cell>
        </row>
        <row r="1177">
          <cell r="A1177">
            <v>30708744480</v>
          </cell>
          <cell r="B1177">
            <v>869090</v>
          </cell>
        </row>
        <row r="1178">
          <cell r="A1178">
            <v>30708747609</v>
          </cell>
          <cell r="B1178">
            <v>61000</v>
          </cell>
        </row>
        <row r="1179">
          <cell r="A1179">
            <v>30708772964</v>
          </cell>
          <cell r="B1179">
            <v>471110</v>
          </cell>
        </row>
        <row r="1180">
          <cell r="A1180">
            <v>30708776609</v>
          </cell>
          <cell r="B1180">
            <v>812010</v>
          </cell>
        </row>
        <row r="1181">
          <cell r="A1181">
            <v>30708795395</v>
          </cell>
          <cell r="B1181">
            <v>702099</v>
          </cell>
        </row>
        <row r="1182">
          <cell r="A1182">
            <v>30708825200</v>
          </cell>
          <cell r="B1182">
            <v>351130</v>
          </cell>
        </row>
        <row r="1183">
          <cell r="A1183">
            <v>30708877871</v>
          </cell>
          <cell r="B1183">
            <v>649100</v>
          </cell>
        </row>
        <row r="1184">
          <cell r="A1184">
            <v>30708895780</v>
          </cell>
          <cell r="B1184">
            <v>107110</v>
          </cell>
        </row>
        <row r="1185">
          <cell r="A1185">
            <v>30708983906</v>
          </cell>
          <cell r="B1185">
            <v>731001</v>
          </cell>
        </row>
        <row r="1186">
          <cell r="A1186">
            <v>30708992301</v>
          </cell>
          <cell r="B1186">
            <v>475290</v>
          </cell>
        </row>
        <row r="1187">
          <cell r="A1187">
            <v>30709000426</v>
          </cell>
          <cell r="B1187">
            <v>641941</v>
          </cell>
        </row>
        <row r="1188">
          <cell r="A1188">
            <v>30709067989</v>
          </cell>
          <cell r="B1188">
            <v>829900</v>
          </cell>
        </row>
        <row r="1189">
          <cell r="A1189">
            <v>30709086789</v>
          </cell>
          <cell r="B1189">
            <v>829900</v>
          </cell>
        </row>
        <row r="1190">
          <cell r="A1190">
            <v>30709099724</v>
          </cell>
          <cell r="B1190">
            <v>352020</v>
          </cell>
        </row>
        <row r="1191">
          <cell r="A1191">
            <v>30709107123</v>
          </cell>
          <cell r="B1191">
            <v>431210</v>
          </cell>
        </row>
        <row r="1192">
          <cell r="A1192">
            <v>30709142301</v>
          </cell>
          <cell r="B1192">
            <v>462131</v>
          </cell>
        </row>
        <row r="1193">
          <cell r="A1193">
            <v>30709160571</v>
          </cell>
          <cell r="B1193">
            <v>492190</v>
          </cell>
        </row>
        <row r="1194">
          <cell r="A1194">
            <v>30709175706</v>
          </cell>
          <cell r="B1194">
            <v>869090</v>
          </cell>
        </row>
        <row r="1195">
          <cell r="A1195">
            <v>30709176672</v>
          </cell>
          <cell r="B1195">
            <v>351320</v>
          </cell>
        </row>
        <row r="1196">
          <cell r="A1196">
            <v>30709177962</v>
          </cell>
          <cell r="B1196">
            <v>791100</v>
          </cell>
        </row>
        <row r="1197">
          <cell r="A1197">
            <v>30709251739</v>
          </cell>
          <cell r="B1197">
            <v>511000</v>
          </cell>
        </row>
        <row r="1198">
          <cell r="A1198">
            <v>30709332445</v>
          </cell>
          <cell r="B1198">
            <v>262000</v>
          </cell>
        </row>
        <row r="1199">
          <cell r="A1199">
            <v>30709447846</v>
          </cell>
          <cell r="B1199">
            <v>641910</v>
          </cell>
        </row>
        <row r="1200">
          <cell r="A1200">
            <v>30709476676</v>
          </cell>
          <cell r="B1200">
            <v>522010</v>
          </cell>
        </row>
        <row r="1201">
          <cell r="A1201">
            <v>30709492922</v>
          </cell>
          <cell r="B1201">
            <v>620900</v>
          </cell>
        </row>
        <row r="1202">
          <cell r="A1202">
            <v>30709514144</v>
          </cell>
          <cell r="B1202">
            <v>360020</v>
          </cell>
        </row>
        <row r="1203">
          <cell r="A1203">
            <v>30709523526</v>
          </cell>
          <cell r="B1203">
            <v>791100</v>
          </cell>
        </row>
        <row r="1204">
          <cell r="A1204">
            <v>30709565075</v>
          </cell>
          <cell r="B1204">
            <v>360020</v>
          </cell>
        </row>
        <row r="1205">
          <cell r="A1205">
            <v>30709590894</v>
          </cell>
          <cell r="B1205">
            <v>104011</v>
          </cell>
        </row>
        <row r="1206">
          <cell r="A1206">
            <v>30709596817</v>
          </cell>
          <cell r="B1206">
            <v>351110</v>
          </cell>
        </row>
        <row r="1207">
          <cell r="A1207">
            <v>30709596825</v>
          </cell>
          <cell r="B1207">
            <v>351110</v>
          </cell>
        </row>
        <row r="1208">
          <cell r="A1208">
            <v>30709652490</v>
          </cell>
          <cell r="B1208">
            <v>869090</v>
          </cell>
        </row>
        <row r="1209">
          <cell r="A1209">
            <v>30709668753</v>
          </cell>
          <cell r="B1209">
            <v>351320</v>
          </cell>
        </row>
        <row r="1210">
          <cell r="A1210">
            <v>30709699179</v>
          </cell>
          <cell r="B1210">
            <v>822000</v>
          </cell>
        </row>
        <row r="1211">
          <cell r="A1211">
            <v>30709753661</v>
          </cell>
          <cell r="B1211">
            <v>920009</v>
          </cell>
        </row>
        <row r="1212">
          <cell r="A1212">
            <v>30709776564</v>
          </cell>
          <cell r="B1212">
            <v>801090</v>
          </cell>
        </row>
        <row r="1213">
          <cell r="A1213">
            <v>30709795291</v>
          </cell>
          <cell r="B1213">
            <v>920009</v>
          </cell>
        </row>
        <row r="1214">
          <cell r="A1214">
            <v>30709844012</v>
          </cell>
          <cell r="B1214">
            <v>492280</v>
          </cell>
        </row>
        <row r="1215">
          <cell r="A1215">
            <v>30709849367</v>
          </cell>
          <cell r="B1215">
            <v>822000</v>
          </cell>
        </row>
        <row r="1216">
          <cell r="A1216">
            <v>30709872156</v>
          </cell>
          <cell r="B1216">
            <v>829900</v>
          </cell>
        </row>
        <row r="1217">
          <cell r="A1217">
            <v>30709892521</v>
          </cell>
          <cell r="B1217">
            <v>681098</v>
          </cell>
        </row>
        <row r="1218">
          <cell r="A1218">
            <v>30709924172</v>
          </cell>
          <cell r="B1218">
            <v>920009</v>
          </cell>
        </row>
        <row r="1219">
          <cell r="A1219">
            <v>30709967424</v>
          </cell>
          <cell r="B1219">
            <v>631110</v>
          </cell>
        </row>
        <row r="1220">
          <cell r="A1220">
            <v>30709986429</v>
          </cell>
          <cell r="B1220">
            <v>649999</v>
          </cell>
        </row>
        <row r="1221">
          <cell r="A1221">
            <v>30709986453</v>
          </cell>
          <cell r="B1221">
            <v>649999</v>
          </cell>
        </row>
        <row r="1222">
          <cell r="A1222">
            <v>30710005881</v>
          </cell>
          <cell r="B1222">
            <v>464310</v>
          </cell>
        </row>
        <row r="1223">
          <cell r="A1223">
            <v>30710079753</v>
          </cell>
          <cell r="B1223">
            <v>829900</v>
          </cell>
        </row>
        <row r="1224">
          <cell r="A1224">
            <v>30710083661</v>
          </cell>
          <cell r="B1224">
            <v>152031</v>
          </cell>
        </row>
        <row r="1225">
          <cell r="A1225">
            <v>30710092814</v>
          </cell>
          <cell r="B1225">
            <v>791200</v>
          </cell>
        </row>
        <row r="1226">
          <cell r="A1226">
            <v>30710096194</v>
          </cell>
          <cell r="B1226">
            <v>511000</v>
          </cell>
        </row>
        <row r="1227">
          <cell r="A1227">
            <v>30710105770</v>
          </cell>
          <cell r="B1227">
            <v>262000</v>
          </cell>
        </row>
        <row r="1228">
          <cell r="A1228">
            <v>30710121954</v>
          </cell>
          <cell r="B1228">
            <v>464310</v>
          </cell>
        </row>
        <row r="1229">
          <cell r="A1229">
            <v>30710123256</v>
          </cell>
          <cell r="B1229">
            <v>920009</v>
          </cell>
        </row>
        <row r="1230">
          <cell r="A1230">
            <v>30710146973</v>
          </cell>
          <cell r="B1230">
            <v>649290</v>
          </cell>
        </row>
        <row r="1231">
          <cell r="A1231">
            <v>30710235925</v>
          </cell>
          <cell r="B1231">
            <v>432990</v>
          </cell>
        </row>
        <row r="1232">
          <cell r="A1232">
            <v>30710254075</v>
          </cell>
          <cell r="B1232">
            <v>421000</v>
          </cell>
        </row>
        <row r="1233">
          <cell r="A1233">
            <v>30710265212</v>
          </cell>
          <cell r="B1233">
            <v>201409</v>
          </cell>
        </row>
        <row r="1234">
          <cell r="A1234">
            <v>30710277334</v>
          </cell>
          <cell r="B1234">
            <v>309100</v>
          </cell>
        </row>
        <row r="1235">
          <cell r="A1235">
            <v>30710310412</v>
          </cell>
          <cell r="B1235">
            <v>13011</v>
          </cell>
        </row>
        <row r="1236">
          <cell r="A1236">
            <v>30710360525</v>
          </cell>
          <cell r="B1236">
            <v>351110</v>
          </cell>
        </row>
        <row r="1237">
          <cell r="A1237">
            <v>30710371284</v>
          </cell>
          <cell r="B1237">
            <v>351190</v>
          </cell>
        </row>
        <row r="1238">
          <cell r="A1238">
            <v>30710371527</v>
          </cell>
          <cell r="B1238">
            <v>91000</v>
          </cell>
        </row>
        <row r="1239">
          <cell r="A1239">
            <v>30710379862</v>
          </cell>
          <cell r="B1239">
            <v>410021</v>
          </cell>
        </row>
        <row r="1240">
          <cell r="A1240">
            <v>30710384955</v>
          </cell>
          <cell r="B1240">
            <v>829900</v>
          </cell>
        </row>
        <row r="1241">
          <cell r="A1241">
            <v>30710411502</v>
          </cell>
          <cell r="B1241">
            <v>471900</v>
          </cell>
        </row>
        <row r="1242">
          <cell r="A1242">
            <v>30710418302</v>
          </cell>
          <cell r="B1242">
            <v>264000</v>
          </cell>
        </row>
        <row r="1243">
          <cell r="A1243">
            <v>30710505051</v>
          </cell>
          <cell r="B1243">
            <v>351110</v>
          </cell>
        </row>
        <row r="1244">
          <cell r="A1244">
            <v>30710681771</v>
          </cell>
          <cell r="B1244">
            <v>491110</v>
          </cell>
        </row>
        <row r="1245">
          <cell r="A1245">
            <v>30710681836</v>
          </cell>
          <cell r="B1245">
            <v>429090</v>
          </cell>
        </row>
        <row r="1246">
          <cell r="A1246">
            <v>30710698305</v>
          </cell>
          <cell r="B1246">
            <v>523090</v>
          </cell>
        </row>
        <row r="1247">
          <cell r="A1247">
            <v>30710779054</v>
          </cell>
          <cell r="B1247">
            <v>275099</v>
          </cell>
        </row>
        <row r="1248">
          <cell r="A1248">
            <v>30710853688</v>
          </cell>
          <cell r="B1248">
            <v>106200</v>
          </cell>
        </row>
        <row r="1249">
          <cell r="A1249">
            <v>30710853831</v>
          </cell>
          <cell r="B1249">
            <v>649999</v>
          </cell>
        </row>
        <row r="1250">
          <cell r="A1250">
            <v>30710858132</v>
          </cell>
          <cell r="B1250">
            <v>421000</v>
          </cell>
        </row>
        <row r="1251">
          <cell r="A1251">
            <v>30710860595</v>
          </cell>
          <cell r="B1251">
            <v>523090</v>
          </cell>
        </row>
        <row r="1252">
          <cell r="A1252">
            <v>30710871929</v>
          </cell>
          <cell r="B1252">
            <v>702099</v>
          </cell>
        </row>
        <row r="1253">
          <cell r="A1253">
            <v>30710959850</v>
          </cell>
          <cell r="B1253">
            <v>201210</v>
          </cell>
        </row>
        <row r="1254">
          <cell r="A1254">
            <v>30710963424</v>
          </cell>
          <cell r="B1254">
            <v>451110</v>
          </cell>
        </row>
        <row r="1255">
          <cell r="A1255">
            <v>30711032637</v>
          </cell>
          <cell r="B1255">
            <v>421000</v>
          </cell>
        </row>
        <row r="1256">
          <cell r="A1256">
            <v>30711118906</v>
          </cell>
          <cell r="B1256">
            <v>829900</v>
          </cell>
        </row>
        <row r="1257">
          <cell r="A1257">
            <v>30711146403</v>
          </cell>
          <cell r="B1257">
            <v>791200</v>
          </cell>
        </row>
        <row r="1258">
          <cell r="A1258">
            <v>30711160163</v>
          </cell>
          <cell r="B1258">
            <v>462131</v>
          </cell>
        </row>
        <row r="1259">
          <cell r="A1259">
            <v>30711240140</v>
          </cell>
          <cell r="B1259">
            <v>732000</v>
          </cell>
        </row>
        <row r="1260">
          <cell r="A1260">
            <v>30711247986</v>
          </cell>
          <cell r="B1260">
            <v>829900</v>
          </cell>
        </row>
        <row r="1261">
          <cell r="A1261">
            <v>30711254583</v>
          </cell>
          <cell r="B1261">
            <v>293090</v>
          </cell>
        </row>
        <row r="1262">
          <cell r="A1262">
            <v>30711284660</v>
          </cell>
          <cell r="B1262">
            <v>421000</v>
          </cell>
        </row>
        <row r="1263">
          <cell r="A1263">
            <v>30711293988</v>
          </cell>
          <cell r="B1263">
            <v>681098</v>
          </cell>
        </row>
        <row r="1264">
          <cell r="A1264">
            <v>30711340447</v>
          </cell>
          <cell r="B1264">
            <v>421000</v>
          </cell>
        </row>
        <row r="1265">
          <cell r="A1265">
            <v>30711343055</v>
          </cell>
          <cell r="B1265">
            <v>421000</v>
          </cell>
        </row>
        <row r="1266">
          <cell r="A1266">
            <v>30711343802</v>
          </cell>
          <cell r="B1266">
            <v>421000</v>
          </cell>
        </row>
        <row r="1267">
          <cell r="A1267">
            <v>30711346801</v>
          </cell>
          <cell r="B1267">
            <v>421000</v>
          </cell>
        </row>
        <row r="1268">
          <cell r="A1268">
            <v>30711393842</v>
          </cell>
          <cell r="B1268">
            <v>471110</v>
          </cell>
        </row>
        <row r="1269">
          <cell r="A1269">
            <v>30711426074</v>
          </cell>
          <cell r="B1269">
            <v>620900</v>
          </cell>
        </row>
        <row r="1270">
          <cell r="A1270">
            <v>30711440654</v>
          </cell>
          <cell r="B1270">
            <v>731009</v>
          </cell>
        </row>
        <row r="1271">
          <cell r="A1271">
            <v>30711441413</v>
          </cell>
          <cell r="B1271">
            <v>631190</v>
          </cell>
        </row>
        <row r="1272">
          <cell r="A1272">
            <v>30711491534</v>
          </cell>
          <cell r="B1272">
            <v>801090</v>
          </cell>
        </row>
        <row r="1273">
          <cell r="A1273">
            <v>30711513562</v>
          </cell>
          <cell r="B1273">
            <v>360020</v>
          </cell>
        </row>
        <row r="1274">
          <cell r="A1274">
            <v>30711560099</v>
          </cell>
          <cell r="B1274">
            <v>702010</v>
          </cell>
        </row>
        <row r="1275">
          <cell r="A1275">
            <v>30711585350</v>
          </cell>
          <cell r="B1275">
            <v>451190</v>
          </cell>
        </row>
        <row r="1276">
          <cell r="A1276">
            <v>30711663335</v>
          </cell>
          <cell r="B1276">
            <v>201210</v>
          </cell>
        </row>
        <row r="1277">
          <cell r="A1277">
            <v>30711769591</v>
          </cell>
          <cell r="B1277">
            <v>511000</v>
          </cell>
        </row>
        <row r="1278">
          <cell r="A1278">
            <v>30711782296</v>
          </cell>
          <cell r="B1278">
            <v>652000</v>
          </cell>
        </row>
        <row r="1279">
          <cell r="A1279">
            <v>30711817448</v>
          </cell>
          <cell r="B1279">
            <v>351110</v>
          </cell>
        </row>
        <row r="1280">
          <cell r="A1280">
            <v>30711829063</v>
          </cell>
          <cell r="B1280">
            <v>201210</v>
          </cell>
        </row>
        <row r="1281">
          <cell r="A1281">
            <v>30711840946</v>
          </cell>
          <cell r="B1281">
            <v>561014</v>
          </cell>
        </row>
        <row r="1282">
          <cell r="A1282">
            <v>30711854327</v>
          </cell>
          <cell r="B1282">
            <v>869090</v>
          </cell>
        </row>
        <row r="1283">
          <cell r="A1283">
            <v>30711878978</v>
          </cell>
          <cell r="B1283">
            <v>492280</v>
          </cell>
        </row>
        <row r="1284">
          <cell r="A1284">
            <v>30711885915</v>
          </cell>
          <cell r="B1284">
            <v>421000</v>
          </cell>
        </row>
        <row r="1285">
          <cell r="A1285">
            <v>30711897581</v>
          </cell>
          <cell r="B1285">
            <v>829900</v>
          </cell>
        </row>
        <row r="1286">
          <cell r="A1286">
            <v>30711928576</v>
          </cell>
          <cell r="B1286">
            <v>351110</v>
          </cell>
        </row>
        <row r="1287">
          <cell r="A1287">
            <v>30711952841</v>
          </cell>
          <cell r="B1287">
            <v>101011</v>
          </cell>
        </row>
        <row r="1288">
          <cell r="A1288">
            <v>30711981833</v>
          </cell>
          <cell r="B1288">
            <v>652000</v>
          </cell>
        </row>
        <row r="1289">
          <cell r="A1289">
            <v>30712014047</v>
          </cell>
          <cell r="B1289">
            <v>731001</v>
          </cell>
        </row>
        <row r="1290">
          <cell r="A1290">
            <v>30712041540</v>
          </cell>
          <cell r="B1290">
            <v>652000</v>
          </cell>
        </row>
        <row r="1291">
          <cell r="A1291">
            <v>30712047506</v>
          </cell>
          <cell r="B1291">
            <v>421000</v>
          </cell>
        </row>
        <row r="1292">
          <cell r="A1292">
            <v>30712093850</v>
          </cell>
          <cell r="B1292">
            <v>822000</v>
          </cell>
        </row>
        <row r="1293">
          <cell r="A1293">
            <v>30712101136</v>
          </cell>
          <cell r="B1293">
            <v>649999</v>
          </cell>
        </row>
        <row r="1294">
          <cell r="A1294">
            <v>30712115870</v>
          </cell>
          <cell r="B1294">
            <v>652000</v>
          </cell>
        </row>
        <row r="1295">
          <cell r="A1295">
            <v>30712147705</v>
          </cell>
          <cell r="B1295">
            <v>652000</v>
          </cell>
        </row>
        <row r="1296">
          <cell r="A1296">
            <v>30712162372</v>
          </cell>
          <cell r="B1296">
            <v>652000</v>
          </cell>
        </row>
        <row r="1297">
          <cell r="A1297">
            <v>30712240993</v>
          </cell>
          <cell r="B1297">
            <v>652000</v>
          </cell>
        </row>
        <row r="1298">
          <cell r="A1298">
            <v>30712249915</v>
          </cell>
          <cell r="B1298">
            <v>101011</v>
          </cell>
        </row>
        <row r="1299">
          <cell r="A1299">
            <v>30712255036</v>
          </cell>
          <cell r="B1299">
            <v>652000</v>
          </cell>
        </row>
        <row r="1300">
          <cell r="A1300">
            <v>30712262903</v>
          </cell>
          <cell r="B1300">
            <v>351320</v>
          </cell>
        </row>
        <row r="1301">
          <cell r="A1301">
            <v>30712269282</v>
          </cell>
          <cell r="B1301">
            <v>652000</v>
          </cell>
        </row>
        <row r="1302">
          <cell r="A1302">
            <v>30712273743</v>
          </cell>
          <cell r="B1302">
            <v>652000</v>
          </cell>
        </row>
        <row r="1303">
          <cell r="A1303">
            <v>30712331239</v>
          </cell>
          <cell r="B1303">
            <v>641930</v>
          </cell>
        </row>
        <row r="1304">
          <cell r="A1304">
            <v>30712386343</v>
          </cell>
          <cell r="B1304">
            <v>649290</v>
          </cell>
        </row>
        <row r="1305">
          <cell r="A1305">
            <v>30712399623</v>
          </cell>
          <cell r="B1305">
            <v>464310</v>
          </cell>
        </row>
        <row r="1306">
          <cell r="A1306">
            <v>30712613900</v>
          </cell>
          <cell r="B1306">
            <v>702099</v>
          </cell>
        </row>
        <row r="1307">
          <cell r="A1307">
            <v>30713045000</v>
          </cell>
          <cell r="B1307">
            <v>869090</v>
          </cell>
        </row>
        <row r="1308">
          <cell r="A1308">
            <v>30713525509</v>
          </cell>
          <cell r="B1308">
            <v>381100</v>
          </cell>
        </row>
        <row r="1309">
          <cell r="A1309">
            <v>30713748508</v>
          </cell>
          <cell r="B1309">
            <v>721010</v>
          </cell>
        </row>
        <row r="1310">
          <cell r="A1310">
            <v>30714081329</v>
          </cell>
          <cell r="B1310">
            <v>791100</v>
          </cell>
        </row>
        <row r="1311">
          <cell r="A1311">
            <v>30714101443</v>
          </cell>
          <cell r="B1311">
            <v>491200</v>
          </cell>
        </row>
        <row r="1312">
          <cell r="A1312">
            <v>30714112836</v>
          </cell>
          <cell r="B1312">
            <v>524110</v>
          </cell>
        </row>
        <row r="1313">
          <cell r="A1313">
            <v>30714124427</v>
          </cell>
          <cell r="B1313">
            <v>61000</v>
          </cell>
        </row>
        <row r="1314">
          <cell r="A1314">
            <v>30714128309</v>
          </cell>
          <cell r="B1314">
            <v>351110</v>
          </cell>
        </row>
        <row r="1315">
          <cell r="A1315">
            <v>30714263699</v>
          </cell>
          <cell r="B1315">
            <v>381100</v>
          </cell>
        </row>
        <row r="1316">
          <cell r="A1316">
            <v>30714272671</v>
          </cell>
          <cell r="B1316">
            <v>429010</v>
          </cell>
        </row>
        <row r="1317">
          <cell r="A1317">
            <v>30714281972</v>
          </cell>
          <cell r="B1317">
            <v>381100</v>
          </cell>
        </row>
        <row r="1318">
          <cell r="A1318">
            <v>30714308978</v>
          </cell>
          <cell r="B1318">
            <v>381100</v>
          </cell>
        </row>
        <row r="1319">
          <cell r="A1319">
            <v>30714317020</v>
          </cell>
          <cell r="B1319">
            <v>920009</v>
          </cell>
        </row>
        <row r="1320">
          <cell r="A1320">
            <v>30714322938</v>
          </cell>
          <cell r="B1320">
            <v>649210</v>
          </cell>
        </row>
        <row r="1321">
          <cell r="A1321">
            <v>30714325724</v>
          </cell>
          <cell r="B1321">
            <v>429010</v>
          </cell>
        </row>
        <row r="1322">
          <cell r="A1322">
            <v>30714327441</v>
          </cell>
          <cell r="B1322">
            <v>613000</v>
          </cell>
        </row>
        <row r="1323">
          <cell r="A1323">
            <v>30714335614</v>
          </cell>
          <cell r="B1323">
            <v>61000</v>
          </cell>
        </row>
        <row r="1324">
          <cell r="A1324">
            <v>30714358797</v>
          </cell>
          <cell r="B1324">
            <v>651120</v>
          </cell>
        </row>
        <row r="1325">
          <cell r="A1325">
            <v>30714381500</v>
          </cell>
          <cell r="B1325">
            <v>381100</v>
          </cell>
        </row>
        <row r="1326">
          <cell r="A1326">
            <v>30714384089</v>
          </cell>
          <cell r="B1326">
            <v>711002</v>
          </cell>
        </row>
        <row r="1327">
          <cell r="A1327">
            <v>30714417963</v>
          </cell>
          <cell r="B1327">
            <v>869090</v>
          </cell>
        </row>
        <row r="1328">
          <cell r="A1328">
            <v>30714428469</v>
          </cell>
          <cell r="B1328">
            <v>61000</v>
          </cell>
        </row>
        <row r="1329">
          <cell r="A1329">
            <v>30714466603</v>
          </cell>
          <cell r="B1329">
            <v>791100</v>
          </cell>
        </row>
        <row r="1330">
          <cell r="A1330">
            <v>30714496804</v>
          </cell>
          <cell r="B1330">
            <v>651120</v>
          </cell>
        </row>
        <row r="1331">
          <cell r="A1331">
            <v>30714504149</v>
          </cell>
          <cell r="B1331">
            <v>731009</v>
          </cell>
        </row>
        <row r="1332">
          <cell r="A1332">
            <v>30714515086</v>
          </cell>
          <cell r="B1332">
            <v>421000</v>
          </cell>
        </row>
        <row r="1333">
          <cell r="A1333">
            <v>30714584193</v>
          </cell>
          <cell r="B1333">
            <v>422200</v>
          </cell>
        </row>
        <row r="1334">
          <cell r="A1334">
            <v>30714594865</v>
          </cell>
          <cell r="B1334">
            <v>351201</v>
          </cell>
        </row>
        <row r="1335">
          <cell r="A1335">
            <v>30714600288</v>
          </cell>
          <cell r="B1335">
            <v>620900</v>
          </cell>
        </row>
        <row r="1336">
          <cell r="A1336">
            <v>30714682489</v>
          </cell>
          <cell r="B1336">
            <v>813000</v>
          </cell>
        </row>
        <row r="1337">
          <cell r="A1337">
            <v>30714708747</v>
          </cell>
          <cell r="B1337">
            <v>381100</v>
          </cell>
        </row>
        <row r="1338">
          <cell r="A1338">
            <v>30714745278</v>
          </cell>
          <cell r="B1338">
            <v>422200</v>
          </cell>
        </row>
        <row r="1339">
          <cell r="A1339">
            <v>30714788139</v>
          </cell>
          <cell r="B1339">
            <v>429090</v>
          </cell>
        </row>
        <row r="1340">
          <cell r="A1340">
            <v>30714869759</v>
          </cell>
          <cell r="B1340">
            <v>61000</v>
          </cell>
        </row>
        <row r="1341">
          <cell r="A1341">
            <v>30715040561</v>
          </cell>
          <cell r="B1341">
            <v>429090</v>
          </cell>
        </row>
        <row r="1342">
          <cell r="A1342">
            <v>30715110268</v>
          </cell>
          <cell r="B1342">
            <v>91000</v>
          </cell>
        </row>
        <row r="1343">
          <cell r="A1343">
            <v>30715118773</v>
          </cell>
          <cell r="B1343">
            <v>104011</v>
          </cell>
        </row>
        <row r="1344">
          <cell r="A1344">
            <v>30715142658</v>
          </cell>
          <cell r="B1344">
            <v>61000</v>
          </cell>
        </row>
        <row r="1345">
          <cell r="A1345">
            <v>30715185411</v>
          </cell>
          <cell r="B1345">
            <v>410021</v>
          </cell>
        </row>
        <row r="1346">
          <cell r="A1346">
            <v>30715245244</v>
          </cell>
          <cell r="B1346">
            <v>421000</v>
          </cell>
        </row>
        <row r="1347">
          <cell r="A1347">
            <v>30715254235</v>
          </cell>
          <cell r="B1347">
            <v>61000</v>
          </cell>
        </row>
        <row r="1348">
          <cell r="A1348">
            <v>30715260898</v>
          </cell>
          <cell r="B1348">
            <v>105090</v>
          </cell>
        </row>
        <row r="1349">
          <cell r="A1349">
            <v>30715326198</v>
          </cell>
          <cell r="B1349">
            <v>620900</v>
          </cell>
        </row>
        <row r="1350">
          <cell r="A1350">
            <v>30715327275</v>
          </cell>
          <cell r="B1350">
            <v>429010</v>
          </cell>
        </row>
        <row r="1351">
          <cell r="A1351">
            <v>30715373404</v>
          </cell>
          <cell r="B1351">
            <v>61000</v>
          </cell>
        </row>
        <row r="1352">
          <cell r="A1352">
            <v>30715377892</v>
          </cell>
          <cell r="B1352">
            <v>351190</v>
          </cell>
        </row>
        <row r="1353">
          <cell r="A1353">
            <v>30715406396</v>
          </cell>
          <cell r="B1353">
            <v>649999</v>
          </cell>
        </row>
        <row r="1354">
          <cell r="A1354">
            <v>30715448846</v>
          </cell>
          <cell r="B1354">
            <v>421000</v>
          </cell>
        </row>
        <row r="1355">
          <cell r="A1355">
            <v>30715449079</v>
          </cell>
          <cell r="B1355">
            <v>422200</v>
          </cell>
        </row>
        <row r="1356">
          <cell r="A1356">
            <v>30715467999</v>
          </cell>
          <cell r="B1356">
            <v>429090</v>
          </cell>
        </row>
        <row r="1357">
          <cell r="A1357">
            <v>30715471457</v>
          </cell>
          <cell r="B1357">
            <v>421000</v>
          </cell>
        </row>
        <row r="1358">
          <cell r="A1358">
            <v>30715505165</v>
          </cell>
          <cell r="B1358">
            <v>429090</v>
          </cell>
        </row>
        <row r="1359">
          <cell r="A1359">
            <v>30715512757</v>
          </cell>
          <cell r="B1359">
            <v>360020</v>
          </cell>
        </row>
        <row r="1360">
          <cell r="A1360">
            <v>30715524925</v>
          </cell>
          <cell r="B1360">
            <v>511000</v>
          </cell>
        </row>
        <row r="1361">
          <cell r="A1361">
            <v>30715526979</v>
          </cell>
          <cell r="B1361">
            <v>429090</v>
          </cell>
        </row>
        <row r="1362">
          <cell r="A1362">
            <v>30715540327</v>
          </cell>
          <cell r="B1362">
            <v>421000</v>
          </cell>
        </row>
        <row r="1363">
          <cell r="A1363">
            <v>30715553712</v>
          </cell>
          <cell r="B1363">
            <v>107200</v>
          </cell>
        </row>
        <row r="1364">
          <cell r="A1364">
            <v>30715639412</v>
          </cell>
          <cell r="B1364">
            <v>422200</v>
          </cell>
        </row>
        <row r="1365">
          <cell r="A1365">
            <v>30715686054</v>
          </cell>
          <cell r="B1365">
            <v>523090</v>
          </cell>
        </row>
        <row r="1366">
          <cell r="A1366">
            <v>30715694960</v>
          </cell>
          <cell r="B1366">
            <v>422200</v>
          </cell>
        </row>
        <row r="1367">
          <cell r="A1367">
            <v>30715767453</v>
          </cell>
          <cell r="B1367">
            <v>421000</v>
          </cell>
        </row>
        <row r="1368">
          <cell r="A1368">
            <v>30715791141</v>
          </cell>
          <cell r="B1368">
            <v>13011</v>
          </cell>
        </row>
        <row r="1369">
          <cell r="A1369">
            <v>30715804812</v>
          </cell>
          <cell r="B1369">
            <v>421000</v>
          </cell>
        </row>
        <row r="1370">
          <cell r="A1370">
            <v>30715838083</v>
          </cell>
          <cell r="B1370">
            <v>421000</v>
          </cell>
        </row>
        <row r="1371">
          <cell r="A1371">
            <v>30715878514</v>
          </cell>
          <cell r="B1371">
            <v>410021</v>
          </cell>
        </row>
        <row r="1372">
          <cell r="A1372">
            <v>30715895419</v>
          </cell>
          <cell r="B1372">
            <v>649999</v>
          </cell>
        </row>
        <row r="1373">
          <cell r="A1373">
            <v>30715954903</v>
          </cell>
          <cell r="B1373">
            <v>62000</v>
          </cell>
        </row>
        <row r="1374">
          <cell r="A1374">
            <v>30999027489</v>
          </cell>
          <cell r="B1374">
            <v>351320</v>
          </cell>
        </row>
        <row r="1375">
          <cell r="A1375">
            <v>30999032083</v>
          </cell>
          <cell r="B1375">
            <v>641930</v>
          </cell>
        </row>
        <row r="1376">
          <cell r="A1376">
            <v>30999228565</v>
          </cell>
          <cell r="B1376">
            <v>641930</v>
          </cell>
        </row>
        <row r="1377">
          <cell r="A1377">
            <v>30999250080</v>
          </cell>
          <cell r="B1377">
            <v>351320</v>
          </cell>
        </row>
        <row r="1378">
          <cell r="A1378">
            <v>30999254973</v>
          </cell>
          <cell r="B1378">
            <v>351320</v>
          </cell>
        </row>
        <row r="1379">
          <cell r="A1379">
            <v>33500005179</v>
          </cell>
          <cell r="B1379">
            <v>641930</v>
          </cell>
        </row>
        <row r="1380">
          <cell r="A1380">
            <v>33500038069</v>
          </cell>
          <cell r="B1380">
            <v>651220</v>
          </cell>
        </row>
        <row r="1381">
          <cell r="A1381">
            <v>33500355609</v>
          </cell>
          <cell r="B1381">
            <v>920009</v>
          </cell>
        </row>
        <row r="1382">
          <cell r="A1382">
            <v>33500529909</v>
          </cell>
          <cell r="B1382">
            <v>101030</v>
          </cell>
        </row>
        <row r="1383">
          <cell r="A1383">
            <v>33500606989</v>
          </cell>
          <cell r="B1383">
            <v>120091</v>
          </cell>
        </row>
        <row r="1384">
          <cell r="A1384">
            <v>33501707029</v>
          </cell>
          <cell r="B1384">
            <v>210010</v>
          </cell>
        </row>
        <row r="1385">
          <cell r="A1385">
            <v>33501732139</v>
          </cell>
          <cell r="B1385">
            <v>293090</v>
          </cell>
        </row>
        <row r="1386">
          <cell r="A1386">
            <v>33502232229</v>
          </cell>
          <cell r="B1386">
            <v>104011</v>
          </cell>
        </row>
        <row r="1387">
          <cell r="A1387">
            <v>33502232539</v>
          </cell>
          <cell r="B1387">
            <v>221110</v>
          </cell>
        </row>
        <row r="1388">
          <cell r="A1388">
            <v>33503850929</v>
          </cell>
          <cell r="B1388">
            <v>471120</v>
          </cell>
        </row>
        <row r="1389">
          <cell r="A1389">
            <v>33504089229</v>
          </cell>
          <cell r="B1389">
            <v>293090</v>
          </cell>
        </row>
        <row r="1390">
          <cell r="A1390">
            <v>33504487119</v>
          </cell>
          <cell r="B1390">
            <v>475290</v>
          </cell>
        </row>
        <row r="1391">
          <cell r="A1391">
            <v>33506249029</v>
          </cell>
          <cell r="B1391">
            <v>422200</v>
          </cell>
        </row>
        <row r="1392">
          <cell r="A1392">
            <v>33506737449</v>
          </cell>
          <cell r="B1392">
            <v>104011</v>
          </cell>
        </row>
        <row r="1393">
          <cell r="A1393">
            <v>33506969439</v>
          </cell>
          <cell r="B1393">
            <v>791200</v>
          </cell>
        </row>
        <row r="1394">
          <cell r="A1394">
            <v>33507391899</v>
          </cell>
          <cell r="B1394">
            <v>11119</v>
          </cell>
        </row>
        <row r="1395">
          <cell r="A1395">
            <v>33508358259</v>
          </cell>
          <cell r="B1395">
            <v>110300</v>
          </cell>
        </row>
        <row r="1396">
          <cell r="A1396">
            <v>33515507219</v>
          </cell>
          <cell r="B1396">
            <v>439990</v>
          </cell>
        </row>
        <row r="1397">
          <cell r="A1397">
            <v>33515950899</v>
          </cell>
          <cell r="B1397">
            <v>61000</v>
          </cell>
        </row>
        <row r="1398">
          <cell r="A1398">
            <v>33516294189</v>
          </cell>
          <cell r="B1398">
            <v>429090</v>
          </cell>
        </row>
        <row r="1399">
          <cell r="A1399">
            <v>33519901299</v>
          </cell>
          <cell r="B1399">
            <v>663000</v>
          </cell>
        </row>
        <row r="1400">
          <cell r="A1400">
            <v>33520670179</v>
          </cell>
          <cell r="B1400">
            <v>591200</v>
          </cell>
        </row>
        <row r="1401">
          <cell r="A1401">
            <v>33527019759</v>
          </cell>
          <cell r="B1401">
            <v>581100</v>
          </cell>
        </row>
        <row r="1402">
          <cell r="A1402">
            <v>33537186009</v>
          </cell>
          <cell r="B1402">
            <v>641930</v>
          </cell>
        </row>
        <row r="1403">
          <cell r="A1403">
            <v>33540574109</v>
          </cell>
          <cell r="B1403">
            <v>941100</v>
          </cell>
        </row>
        <row r="1404">
          <cell r="A1404">
            <v>33542332129</v>
          </cell>
          <cell r="B1404">
            <v>941200</v>
          </cell>
        </row>
        <row r="1405">
          <cell r="A1405">
            <v>33545854509</v>
          </cell>
          <cell r="B1405">
            <v>861010</v>
          </cell>
        </row>
        <row r="1406">
          <cell r="A1406">
            <v>33546628839</v>
          </cell>
          <cell r="B1406">
            <v>492150</v>
          </cell>
        </row>
        <row r="1407">
          <cell r="A1407">
            <v>33546663669</v>
          </cell>
          <cell r="B1407">
            <v>941200</v>
          </cell>
        </row>
        <row r="1408">
          <cell r="A1408">
            <v>33553562959</v>
          </cell>
          <cell r="B1408">
            <v>523090</v>
          </cell>
        </row>
        <row r="1409">
          <cell r="A1409">
            <v>33556459199</v>
          </cell>
          <cell r="B1409">
            <v>201190</v>
          </cell>
        </row>
        <row r="1410">
          <cell r="A1410">
            <v>33559768869</v>
          </cell>
          <cell r="B1410">
            <v>869090</v>
          </cell>
        </row>
        <row r="1411">
          <cell r="A1411">
            <v>33561330609</v>
          </cell>
          <cell r="B1411">
            <v>949990</v>
          </cell>
        </row>
        <row r="1412">
          <cell r="A1412">
            <v>33562369509</v>
          </cell>
          <cell r="B1412">
            <v>861010</v>
          </cell>
        </row>
        <row r="1413">
          <cell r="A1413">
            <v>33563240119</v>
          </cell>
          <cell r="B1413">
            <v>170101</v>
          </cell>
        </row>
        <row r="1414">
          <cell r="A1414">
            <v>33568341479</v>
          </cell>
          <cell r="B1414">
            <v>429090</v>
          </cell>
        </row>
        <row r="1415">
          <cell r="A1415">
            <v>33570210659</v>
          </cell>
          <cell r="B1415">
            <v>780000</v>
          </cell>
        </row>
        <row r="1416">
          <cell r="A1416">
            <v>33572266449</v>
          </cell>
          <cell r="B1416">
            <v>475490</v>
          </cell>
        </row>
        <row r="1417">
          <cell r="A1417">
            <v>33582237749</v>
          </cell>
          <cell r="B1417">
            <v>791100</v>
          </cell>
        </row>
        <row r="1418">
          <cell r="A1418">
            <v>33585694709</v>
          </cell>
          <cell r="B1418">
            <v>861010</v>
          </cell>
        </row>
        <row r="1419">
          <cell r="A1419">
            <v>33585878109</v>
          </cell>
          <cell r="B1419">
            <v>780000</v>
          </cell>
        </row>
        <row r="1420">
          <cell r="A1420">
            <v>33587177949</v>
          </cell>
          <cell r="B1420">
            <v>863200</v>
          </cell>
        </row>
        <row r="1421">
          <cell r="A1421">
            <v>33596683679</v>
          </cell>
          <cell r="B1421">
            <v>492290</v>
          </cell>
        </row>
        <row r="1422">
          <cell r="A1422">
            <v>33604478109</v>
          </cell>
          <cell r="B1422">
            <v>791200</v>
          </cell>
        </row>
        <row r="1423">
          <cell r="A1423">
            <v>33610006189</v>
          </cell>
          <cell r="B1423">
            <v>620900</v>
          </cell>
        </row>
        <row r="1424">
          <cell r="A1424">
            <v>33612417569</v>
          </cell>
          <cell r="B1424">
            <v>863120</v>
          </cell>
        </row>
        <row r="1425">
          <cell r="A1425">
            <v>33612480619</v>
          </cell>
          <cell r="B1425">
            <v>562010</v>
          </cell>
        </row>
        <row r="1426">
          <cell r="A1426">
            <v>33613329779</v>
          </cell>
          <cell r="B1426">
            <v>11119</v>
          </cell>
        </row>
        <row r="1427">
          <cell r="A1427">
            <v>33615420269</v>
          </cell>
          <cell r="B1427">
            <v>511000</v>
          </cell>
        </row>
        <row r="1428">
          <cell r="A1428">
            <v>33616008639</v>
          </cell>
          <cell r="B1428">
            <v>91000</v>
          </cell>
        </row>
        <row r="1429">
          <cell r="A1429">
            <v>33621364559</v>
          </cell>
          <cell r="B1429">
            <v>631110</v>
          </cell>
        </row>
        <row r="1430">
          <cell r="A1430">
            <v>33621743789</v>
          </cell>
          <cell r="B1430">
            <v>661910</v>
          </cell>
        </row>
        <row r="1431">
          <cell r="A1431">
            <v>33627794369</v>
          </cell>
          <cell r="B1431">
            <v>524290</v>
          </cell>
        </row>
        <row r="1432">
          <cell r="A1432">
            <v>33629749859</v>
          </cell>
          <cell r="B1432">
            <v>620100</v>
          </cell>
        </row>
        <row r="1433">
          <cell r="A1433">
            <v>33636804709</v>
          </cell>
          <cell r="B1433">
            <v>61000</v>
          </cell>
        </row>
        <row r="1434">
          <cell r="A1434">
            <v>33647589109</v>
          </cell>
          <cell r="B1434">
            <v>920009</v>
          </cell>
        </row>
        <row r="1435">
          <cell r="A1435">
            <v>33650305499</v>
          </cell>
          <cell r="B1435">
            <v>351110</v>
          </cell>
        </row>
        <row r="1436">
          <cell r="A1436">
            <v>33657129629</v>
          </cell>
          <cell r="B1436">
            <v>869090</v>
          </cell>
        </row>
        <row r="1437">
          <cell r="A1437">
            <v>33657865279</v>
          </cell>
          <cell r="B1437">
            <v>352020</v>
          </cell>
        </row>
        <row r="1438">
          <cell r="A1438">
            <v>33657865589</v>
          </cell>
          <cell r="B1438">
            <v>352020</v>
          </cell>
        </row>
        <row r="1439">
          <cell r="A1439">
            <v>33658043779</v>
          </cell>
          <cell r="B1439">
            <v>712000</v>
          </cell>
        </row>
        <row r="1440">
          <cell r="A1440">
            <v>33658615969</v>
          </cell>
          <cell r="B1440">
            <v>465400</v>
          </cell>
        </row>
        <row r="1441">
          <cell r="A1441">
            <v>33661814999</v>
          </cell>
          <cell r="B1441">
            <v>829900</v>
          </cell>
        </row>
        <row r="1442">
          <cell r="A1442">
            <v>33668217759</v>
          </cell>
          <cell r="B1442">
            <v>429090</v>
          </cell>
        </row>
        <row r="1443">
          <cell r="A1443">
            <v>33675098749</v>
          </cell>
          <cell r="B1443">
            <v>351320</v>
          </cell>
        </row>
        <row r="1444">
          <cell r="A1444">
            <v>33678133979</v>
          </cell>
          <cell r="B1444">
            <v>381100</v>
          </cell>
        </row>
        <row r="1445">
          <cell r="A1445">
            <v>33679139369</v>
          </cell>
          <cell r="B1445">
            <v>291000</v>
          </cell>
        </row>
        <row r="1446">
          <cell r="A1446">
            <v>33680059999</v>
          </cell>
          <cell r="B1446">
            <v>351120</v>
          </cell>
        </row>
        <row r="1447">
          <cell r="A1447">
            <v>33680504569</v>
          </cell>
          <cell r="B1447">
            <v>791200</v>
          </cell>
        </row>
        <row r="1448">
          <cell r="A1448">
            <v>33682475809</v>
          </cell>
          <cell r="B1448">
            <v>351130</v>
          </cell>
        </row>
        <row r="1449">
          <cell r="A1449">
            <v>33685799559</v>
          </cell>
          <cell r="B1449">
            <v>451110</v>
          </cell>
        </row>
        <row r="1450">
          <cell r="A1450">
            <v>33686664649</v>
          </cell>
          <cell r="B1450">
            <v>641930</v>
          </cell>
        </row>
        <row r="1451">
          <cell r="A1451">
            <v>33689206099</v>
          </cell>
          <cell r="B1451">
            <v>201220</v>
          </cell>
        </row>
        <row r="1452">
          <cell r="A1452">
            <v>33689822989</v>
          </cell>
          <cell r="B1452">
            <v>360020</v>
          </cell>
        </row>
        <row r="1453">
          <cell r="A1453">
            <v>33690244239</v>
          </cell>
          <cell r="B1453">
            <v>91000</v>
          </cell>
        </row>
        <row r="1454">
          <cell r="A1454">
            <v>33691629479</v>
          </cell>
          <cell r="B1454">
            <v>492290</v>
          </cell>
        </row>
        <row r="1455">
          <cell r="A1455">
            <v>33693804049</v>
          </cell>
          <cell r="B1455">
            <v>523090</v>
          </cell>
        </row>
        <row r="1456">
          <cell r="A1456">
            <v>33695098419</v>
          </cell>
          <cell r="B1456">
            <v>619000</v>
          </cell>
        </row>
        <row r="1457">
          <cell r="A1457">
            <v>33695614549</v>
          </cell>
          <cell r="B1457">
            <v>731009</v>
          </cell>
        </row>
        <row r="1458">
          <cell r="A1458">
            <v>33696176219</v>
          </cell>
          <cell r="B1458">
            <v>812010</v>
          </cell>
        </row>
        <row r="1459">
          <cell r="A1459">
            <v>33696223829</v>
          </cell>
          <cell r="B1459">
            <v>602900</v>
          </cell>
        </row>
        <row r="1460">
          <cell r="A1460">
            <v>33696227719</v>
          </cell>
          <cell r="B1460">
            <v>14820</v>
          </cell>
        </row>
        <row r="1461">
          <cell r="A1461">
            <v>33699685459</v>
          </cell>
          <cell r="B1461">
            <v>530010</v>
          </cell>
        </row>
        <row r="1462">
          <cell r="A1462">
            <v>33701757659</v>
          </cell>
          <cell r="B1462">
            <v>731009</v>
          </cell>
        </row>
        <row r="1463">
          <cell r="A1463">
            <v>33701981869</v>
          </cell>
          <cell r="B1463">
            <v>682099</v>
          </cell>
        </row>
        <row r="1464">
          <cell r="A1464">
            <v>33706337399</v>
          </cell>
          <cell r="B1464">
            <v>801090</v>
          </cell>
        </row>
        <row r="1465">
          <cell r="A1465">
            <v>33707124909</v>
          </cell>
          <cell r="B1465">
            <v>641941</v>
          </cell>
        </row>
        <row r="1466">
          <cell r="A1466">
            <v>33707159079</v>
          </cell>
          <cell r="B1466">
            <v>649100</v>
          </cell>
        </row>
        <row r="1467">
          <cell r="A1467">
            <v>33707366589</v>
          </cell>
          <cell r="B1467">
            <v>651220</v>
          </cell>
        </row>
        <row r="1468">
          <cell r="A1468">
            <v>33707965849</v>
          </cell>
          <cell r="B1468">
            <v>105030</v>
          </cell>
        </row>
        <row r="1469">
          <cell r="A1469">
            <v>33707995519</v>
          </cell>
          <cell r="B1469">
            <v>641930</v>
          </cell>
        </row>
        <row r="1470">
          <cell r="A1470">
            <v>33708034229</v>
          </cell>
          <cell r="B1470">
            <v>791100</v>
          </cell>
        </row>
        <row r="1471">
          <cell r="A1471">
            <v>33708711999</v>
          </cell>
          <cell r="B1471">
            <v>475300</v>
          </cell>
        </row>
        <row r="1472">
          <cell r="A1472">
            <v>33708713029</v>
          </cell>
          <cell r="B1472">
            <v>492290</v>
          </cell>
        </row>
        <row r="1473">
          <cell r="A1473">
            <v>33708904169</v>
          </cell>
          <cell r="B1473">
            <v>429010</v>
          </cell>
        </row>
        <row r="1474">
          <cell r="A1474">
            <v>33709067929</v>
          </cell>
          <cell r="B1474">
            <v>829900</v>
          </cell>
        </row>
        <row r="1475">
          <cell r="A1475">
            <v>33709525269</v>
          </cell>
          <cell r="B1475">
            <v>91000</v>
          </cell>
        </row>
        <row r="1476">
          <cell r="A1476">
            <v>33709585229</v>
          </cell>
          <cell r="B1476">
            <v>731009</v>
          </cell>
        </row>
        <row r="1477">
          <cell r="A1477">
            <v>33709700109</v>
          </cell>
          <cell r="B1477">
            <v>422200</v>
          </cell>
        </row>
        <row r="1478">
          <cell r="A1478">
            <v>33710346939</v>
          </cell>
          <cell r="B1478">
            <v>11119</v>
          </cell>
        </row>
        <row r="1479">
          <cell r="A1479">
            <v>33710745159</v>
          </cell>
          <cell r="B1479">
            <v>791909</v>
          </cell>
        </row>
        <row r="1480">
          <cell r="A1480">
            <v>33710974549</v>
          </cell>
          <cell r="B1480">
            <v>360020</v>
          </cell>
        </row>
        <row r="1481">
          <cell r="A1481">
            <v>33711944899</v>
          </cell>
          <cell r="B1481">
            <v>351110</v>
          </cell>
        </row>
        <row r="1482">
          <cell r="A1482">
            <v>33714250359</v>
          </cell>
          <cell r="B1482">
            <v>421000</v>
          </cell>
        </row>
        <row r="1483">
          <cell r="A1483">
            <v>33715182799</v>
          </cell>
          <cell r="B1483">
            <v>101020</v>
          </cell>
        </row>
        <row r="1484">
          <cell r="A1484">
            <v>33999181819</v>
          </cell>
          <cell r="B1484">
            <v>641930</v>
          </cell>
        </row>
        <row r="1485">
          <cell r="A1485">
            <v>33999247089</v>
          </cell>
          <cell r="B1485">
            <v>351320</v>
          </cell>
        </row>
        <row r="1486">
          <cell r="A1486">
            <v>34500045339</v>
          </cell>
          <cell r="B1486">
            <v>651220</v>
          </cell>
        </row>
        <row r="1487">
          <cell r="A1487">
            <v>34531338652</v>
          </cell>
          <cell r="B1487">
            <v>942000</v>
          </cell>
        </row>
        <row r="1488">
          <cell r="A1488">
            <v>34546198105</v>
          </cell>
          <cell r="B1488">
            <v>651310</v>
          </cell>
        </row>
        <row r="1489">
          <cell r="A1489">
            <v>34557619099</v>
          </cell>
          <cell r="B1489">
            <v>152031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H1489"/>
  <sheetViews>
    <sheetView tabSelected="1" topLeftCell="A1470" workbookViewId="0">
      <selection activeCell="C1" sqref="C1:H1489"/>
    </sheetView>
  </sheetViews>
  <sheetFormatPr baseColWidth="10" defaultRowHeight="12.75" x14ac:dyDescent="0.2"/>
  <cols>
    <col min="1" max="1" width="12.42578125" style="2" customWidth="1"/>
    <col min="2" max="2" width="80.28515625" style="2" hidden="1" customWidth="1"/>
    <col min="3" max="3" width="20" style="29" customWidth="1"/>
    <col min="4" max="4" width="41.85546875" style="2" customWidth="1"/>
    <col min="5" max="5" width="70.5703125" style="2" customWidth="1"/>
    <col min="6" max="6" width="11.42578125" style="2"/>
    <col min="7" max="7" width="11.42578125" style="29"/>
    <col min="8" max="8" width="13.7109375" style="2" bestFit="1" customWidth="1"/>
    <col min="9" max="16384" width="11.42578125" style="2"/>
  </cols>
  <sheetData>
    <row r="1" spans="1:8" ht="24" x14ac:dyDescent="0.2">
      <c r="A1" s="1" t="s">
        <v>0</v>
      </c>
      <c r="B1" s="1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  <c r="H1" s="30" t="s">
        <v>7</v>
      </c>
    </row>
    <row r="2" spans="1:8" x14ac:dyDescent="0.2">
      <c r="A2" s="3">
        <v>1</v>
      </c>
      <c r="B2" s="3" t="s">
        <v>8</v>
      </c>
      <c r="C2" s="31">
        <v>33650305499</v>
      </c>
      <c r="D2" s="32" t="s">
        <v>9</v>
      </c>
      <c r="E2" s="32" t="s">
        <v>10</v>
      </c>
      <c r="F2" s="33">
        <f>VLOOKUP(C2,'[1]UNIVERSO GC'!$B:$E,4,FALSE)</f>
        <v>351110</v>
      </c>
      <c r="G2" s="34" t="s">
        <v>11</v>
      </c>
      <c r="H2" s="35">
        <v>43586</v>
      </c>
    </row>
    <row r="3" spans="1:8" x14ac:dyDescent="0.2">
      <c r="A3" s="3">
        <v>2</v>
      </c>
      <c r="B3" s="3" t="s">
        <v>8</v>
      </c>
      <c r="C3" s="31">
        <v>30501598131</v>
      </c>
      <c r="D3" s="32" t="s">
        <v>12</v>
      </c>
      <c r="E3" s="32" t="s">
        <v>10</v>
      </c>
      <c r="F3" s="33">
        <f>VLOOKUP(C3,'[1]UNIVERSO GC'!$B:$E,4,FALSE)</f>
        <v>351110</v>
      </c>
      <c r="G3" s="34" t="s">
        <v>11</v>
      </c>
      <c r="H3" s="35">
        <v>43586</v>
      </c>
    </row>
    <row r="4" spans="1:8" x14ac:dyDescent="0.2">
      <c r="A4" s="3">
        <v>3</v>
      </c>
      <c r="B4" s="3" t="s">
        <v>8</v>
      </c>
      <c r="C4" s="31">
        <v>30709596817</v>
      </c>
      <c r="D4" s="32" t="s">
        <v>13</v>
      </c>
      <c r="E4" s="32" t="s">
        <v>10</v>
      </c>
      <c r="F4" s="33">
        <f>VLOOKUP(C4,'[1]UNIVERSO GC'!$B:$E,4,FALSE)</f>
        <v>351110</v>
      </c>
      <c r="G4" s="34" t="s">
        <v>11</v>
      </c>
      <c r="H4" s="35">
        <v>43586</v>
      </c>
    </row>
    <row r="5" spans="1:8" x14ac:dyDescent="0.2">
      <c r="A5" s="3">
        <v>4</v>
      </c>
      <c r="B5" s="3" t="s">
        <v>8</v>
      </c>
      <c r="C5" s="31">
        <v>30709596825</v>
      </c>
      <c r="D5" s="32" t="s">
        <v>14</v>
      </c>
      <c r="E5" s="32" t="s">
        <v>10</v>
      </c>
      <c r="F5" s="33">
        <f>VLOOKUP(C5,'[1]UNIVERSO GC'!$B:$E,4,FALSE)</f>
        <v>351110</v>
      </c>
      <c r="G5" s="34" t="s">
        <v>11</v>
      </c>
      <c r="H5" s="35">
        <v>43586</v>
      </c>
    </row>
    <row r="6" spans="1:8" x14ac:dyDescent="0.2">
      <c r="A6" s="3">
        <v>5</v>
      </c>
      <c r="B6" s="3" t="s">
        <v>8</v>
      </c>
      <c r="C6" s="31">
        <v>30682434720</v>
      </c>
      <c r="D6" s="32" t="s">
        <v>15</v>
      </c>
      <c r="E6" s="32" t="s">
        <v>10</v>
      </c>
      <c r="F6" s="33">
        <f>VLOOKUP(C6,'[1]UNIVERSO GC'!$B:$E,4,FALSE)</f>
        <v>351110</v>
      </c>
      <c r="G6" s="34" t="s">
        <v>11</v>
      </c>
      <c r="H6" s="35">
        <v>43586</v>
      </c>
    </row>
    <row r="7" spans="1:8" x14ac:dyDescent="0.2">
      <c r="A7" s="3">
        <v>6</v>
      </c>
      <c r="B7" s="3" t="s">
        <v>8</v>
      </c>
      <c r="C7" s="31">
        <v>30714128309</v>
      </c>
      <c r="D7" s="32" t="s">
        <v>16</v>
      </c>
      <c r="E7" s="32" t="s">
        <v>10</v>
      </c>
      <c r="F7" s="33">
        <f>VLOOKUP(C7,'[1]UNIVERSO GC'!$B:$E,4,FALSE)</f>
        <v>351110</v>
      </c>
      <c r="G7" s="34" t="s">
        <v>11</v>
      </c>
      <c r="H7" s="35">
        <v>43586</v>
      </c>
    </row>
    <row r="8" spans="1:8" x14ac:dyDescent="0.2">
      <c r="A8" s="3">
        <v>7</v>
      </c>
      <c r="B8" s="3" t="s">
        <v>8</v>
      </c>
      <c r="C8" s="31">
        <v>30692243591</v>
      </c>
      <c r="D8" s="32" t="s">
        <v>17</v>
      </c>
      <c r="E8" s="32" t="s">
        <v>10</v>
      </c>
      <c r="F8" s="33">
        <f>VLOOKUP(C8,'[1]UNIVERSO GC'!$B:$E,4,FALSE)</f>
        <v>351110</v>
      </c>
      <c r="G8" s="34" t="s">
        <v>11</v>
      </c>
      <c r="H8" s="35">
        <v>43586</v>
      </c>
    </row>
    <row r="9" spans="1:8" x14ac:dyDescent="0.2">
      <c r="A9" s="3">
        <v>8</v>
      </c>
      <c r="B9" s="3" t="s">
        <v>8</v>
      </c>
      <c r="C9" s="31">
        <v>30629827060</v>
      </c>
      <c r="D9" s="32" t="s">
        <v>18</v>
      </c>
      <c r="E9" s="32" t="s">
        <v>10</v>
      </c>
      <c r="F9" s="33">
        <f>VLOOKUP(C9,'[1]UNIVERSO GC'!$B:$E,4,FALSE)</f>
        <v>351110</v>
      </c>
      <c r="G9" s="34" t="s">
        <v>11</v>
      </c>
      <c r="H9" s="35">
        <v>43586</v>
      </c>
    </row>
    <row r="10" spans="1:8" x14ac:dyDescent="0.2">
      <c r="A10" s="3">
        <v>9</v>
      </c>
      <c r="B10" s="3" t="s">
        <v>8</v>
      </c>
      <c r="C10" s="31">
        <v>30665234114</v>
      </c>
      <c r="D10" s="32" t="s">
        <v>19</v>
      </c>
      <c r="E10" s="32" t="s">
        <v>10</v>
      </c>
      <c r="F10" s="33">
        <f>VLOOKUP(C10,'[1]UNIVERSO GC'!$B:$E,4,FALSE)</f>
        <v>351110</v>
      </c>
      <c r="G10" s="34" t="s">
        <v>11</v>
      </c>
      <c r="H10" s="35">
        <v>43586</v>
      </c>
    </row>
    <row r="11" spans="1:8" x14ac:dyDescent="0.2">
      <c r="A11" s="3">
        <v>10</v>
      </c>
      <c r="B11" s="3" t="s">
        <v>8</v>
      </c>
      <c r="C11" s="31">
        <v>30711817448</v>
      </c>
      <c r="D11" s="32" t="s">
        <v>20</v>
      </c>
      <c r="E11" s="32" t="s">
        <v>10</v>
      </c>
      <c r="F11" s="33">
        <f>VLOOKUP(C11,'[1]UNIVERSO GC'!$B:$E,4,FALSE)</f>
        <v>351110</v>
      </c>
      <c r="G11" s="34" t="s">
        <v>11</v>
      </c>
      <c r="H11" s="35">
        <v>43586</v>
      </c>
    </row>
    <row r="12" spans="1:8" x14ac:dyDescent="0.2">
      <c r="A12" s="3">
        <v>11</v>
      </c>
      <c r="B12" s="3" t="s">
        <v>8</v>
      </c>
      <c r="C12" s="31">
        <v>30652254248</v>
      </c>
      <c r="D12" s="32" t="s">
        <v>21</v>
      </c>
      <c r="E12" s="32" t="s">
        <v>10</v>
      </c>
      <c r="F12" s="33">
        <f>VLOOKUP(C12,'[1]UNIVERSO GC'!$B:$E,4,FALSE)</f>
        <v>351110</v>
      </c>
      <c r="G12" s="34" t="s">
        <v>11</v>
      </c>
      <c r="H12" s="35">
        <v>43586</v>
      </c>
    </row>
    <row r="13" spans="1:8" x14ac:dyDescent="0.2">
      <c r="A13" s="3">
        <v>12</v>
      </c>
      <c r="B13" s="3" t="s">
        <v>8</v>
      </c>
      <c r="C13" s="31">
        <v>30710360525</v>
      </c>
      <c r="D13" s="32" t="s">
        <v>22</v>
      </c>
      <c r="E13" s="32" t="s">
        <v>10</v>
      </c>
      <c r="F13" s="33">
        <f>VLOOKUP(C13,'[1]UNIVERSO GC'!$B:$E,4,FALSE)</f>
        <v>351110</v>
      </c>
      <c r="G13" s="34" t="s">
        <v>11</v>
      </c>
      <c r="H13" s="35">
        <v>43586</v>
      </c>
    </row>
    <row r="14" spans="1:8" x14ac:dyDescent="0.2">
      <c r="A14" s="3">
        <v>13</v>
      </c>
      <c r="B14" s="3" t="s">
        <v>8</v>
      </c>
      <c r="C14" s="31">
        <v>30655992193</v>
      </c>
      <c r="D14" s="32" t="s">
        <v>23</v>
      </c>
      <c r="E14" s="32" t="s">
        <v>10</v>
      </c>
      <c r="F14" s="33">
        <f>VLOOKUP(C14,'[1]UNIVERSO GC'!$B:$E,4,FALSE)</f>
        <v>351110</v>
      </c>
      <c r="G14" s="34" t="s">
        <v>11</v>
      </c>
      <c r="H14" s="35">
        <v>43586</v>
      </c>
    </row>
    <row r="15" spans="1:8" x14ac:dyDescent="0.2">
      <c r="A15" s="3">
        <v>14</v>
      </c>
      <c r="B15" s="3" t="s">
        <v>8</v>
      </c>
      <c r="C15" s="31">
        <v>30707608095</v>
      </c>
      <c r="D15" s="32" t="s">
        <v>24</v>
      </c>
      <c r="E15" s="32" t="s">
        <v>10</v>
      </c>
      <c r="F15" s="33">
        <f>VLOOKUP(C15,'[1]UNIVERSO GC'!$B:$E,4,FALSE)</f>
        <v>351110</v>
      </c>
      <c r="G15" s="34" t="s">
        <v>11</v>
      </c>
      <c r="H15" s="35">
        <v>43586</v>
      </c>
    </row>
    <row r="16" spans="1:8" x14ac:dyDescent="0.2">
      <c r="A16" s="3">
        <v>15</v>
      </c>
      <c r="B16" s="3" t="s">
        <v>8</v>
      </c>
      <c r="C16" s="31">
        <v>33711944899</v>
      </c>
      <c r="D16" s="32" t="s">
        <v>25</v>
      </c>
      <c r="E16" s="32" t="s">
        <v>10</v>
      </c>
      <c r="F16" s="33">
        <f>VLOOKUP(C16,'[1]UNIVERSO GC'!$B:$E,4,FALSE)</f>
        <v>351110</v>
      </c>
      <c r="G16" s="34" t="s">
        <v>11</v>
      </c>
      <c r="H16" s="35">
        <v>43586</v>
      </c>
    </row>
    <row r="17" spans="1:8" x14ac:dyDescent="0.2">
      <c r="A17" s="3">
        <v>16</v>
      </c>
      <c r="B17" s="3" t="s">
        <v>8</v>
      </c>
      <c r="C17" s="31">
        <v>30711928576</v>
      </c>
      <c r="D17" s="32" t="s">
        <v>26</v>
      </c>
      <c r="E17" s="32" t="s">
        <v>10</v>
      </c>
      <c r="F17" s="33">
        <f>VLOOKUP(C17,'[1]UNIVERSO GC'!$B:$E,4,FALSE)</f>
        <v>351110</v>
      </c>
      <c r="G17" s="34" t="s">
        <v>11</v>
      </c>
      <c r="H17" s="35">
        <v>43586</v>
      </c>
    </row>
    <row r="18" spans="1:8" x14ac:dyDescent="0.2">
      <c r="A18" s="3">
        <v>17</v>
      </c>
      <c r="B18" s="3" t="s">
        <v>8</v>
      </c>
      <c r="C18" s="31">
        <v>30710505051</v>
      </c>
      <c r="D18" s="32" t="s">
        <v>27</v>
      </c>
      <c r="E18" s="32" t="s">
        <v>10</v>
      </c>
      <c r="F18" s="33">
        <f>VLOOKUP(C18,'[1]UNIVERSO GC'!$B:$E,4,FALSE)</f>
        <v>351110</v>
      </c>
      <c r="G18" s="34" t="s">
        <v>11</v>
      </c>
      <c r="H18" s="35">
        <v>43586</v>
      </c>
    </row>
    <row r="19" spans="1:8" x14ac:dyDescent="0.2">
      <c r="A19" s="3">
        <v>18</v>
      </c>
      <c r="B19" s="3" t="s">
        <v>8</v>
      </c>
      <c r="C19" s="31">
        <v>30692075168</v>
      </c>
      <c r="D19" s="32" t="s">
        <v>28</v>
      </c>
      <c r="E19" s="32" t="s">
        <v>10</v>
      </c>
      <c r="F19" s="33">
        <f>VLOOKUP(C19,'[1]UNIVERSO GC'!$B:$E,4,FALSE)</f>
        <v>351110</v>
      </c>
      <c r="G19" s="34" t="s">
        <v>11</v>
      </c>
      <c r="H19" s="35">
        <v>43586</v>
      </c>
    </row>
    <row r="20" spans="1:8" x14ac:dyDescent="0.2">
      <c r="A20" s="3">
        <v>19</v>
      </c>
      <c r="B20" s="3" t="s">
        <v>8</v>
      </c>
      <c r="C20" s="31">
        <v>33680059999</v>
      </c>
      <c r="D20" s="32" t="s">
        <v>29</v>
      </c>
      <c r="E20" s="32" t="s">
        <v>10</v>
      </c>
      <c r="F20" s="33">
        <f>VLOOKUP(C20,'[1]UNIVERSO GC'!$B:$E,4,FALSE)</f>
        <v>351120</v>
      </c>
      <c r="G20" s="34" t="s">
        <v>11</v>
      </c>
      <c r="H20" s="35">
        <v>43586</v>
      </c>
    </row>
    <row r="21" spans="1:8" x14ac:dyDescent="0.2">
      <c r="A21" s="3">
        <v>20</v>
      </c>
      <c r="B21" s="3" t="s">
        <v>8</v>
      </c>
      <c r="C21" s="31">
        <v>30663461113</v>
      </c>
      <c r="D21" s="32" t="s">
        <v>30</v>
      </c>
      <c r="E21" s="32" t="s">
        <v>10</v>
      </c>
      <c r="F21" s="33">
        <f>VLOOKUP(C21,'[1]UNIVERSO GC'!$B:$E,4,FALSE)</f>
        <v>351130</v>
      </c>
      <c r="G21" s="34" t="s">
        <v>11</v>
      </c>
      <c r="H21" s="35">
        <v>43586</v>
      </c>
    </row>
    <row r="22" spans="1:8" x14ac:dyDescent="0.2">
      <c r="A22" s="3">
        <v>21</v>
      </c>
      <c r="B22" s="3" t="s">
        <v>8</v>
      </c>
      <c r="C22" s="31">
        <v>30545836900</v>
      </c>
      <c r="D22" s="32" t="s">
        <v>31</v>
      </c>
      <c r="E22" s="32" t="s">
        <v>10</v>
      </c>
      <c r="F22" s="33">
        <f>VLOOKUP(C22,'[1]UNIVERSO GC'!$B:$E,4,FALSE)</f>
        <v>351130</v>
      </c>
      <c r="G22" s="34" t="s">
        <v>11</v>
      </c>
      <c r="H22" s="35">
        <v>43586</v>
      </c>
    </row>
    <row r="23" spans="1:8" x14ac:dyDescent="0.2">
      <c r="A23" s="3">
        <v>22</v>
      </c>
      <c r="B23" s="3" t="s">
        <v>8</v>
      </c>
      <c r="C23" s="31">
        <v>30708825200</v>
      </c>
      <c r="D23" s="32" t="s">
        <v>32</v>
      </c>
      <c r="E23" s="32" t="s">
        <v>10</v>
      </c>
      <c r="F23" s="33">
        <f>VLOOKUP(C23,'[1]UNIVERSO GC'!$B:$E,4,FALSE)</f>
        <v>351130</v>
      </c>
      <c r="G23" s="34" t="s">
        <v>11</v>
      </c>
      <c r="H23" s="35">
        <v>43586</v>
      </c>
    </row>
    <row r="24" spans="1:8" x14ac:dyDescent="0.2">
      <c r="A24" s="3">
        <v>23</v>
      </c>
      <c r="B24" s="3" t="s">
        <v>8</v>
      </c>
      <c r="C24" s="31">
        <v>30663461040</v>
      </c>
      <c r="D24" s="32" t="s">
        <v>33</v>
      </c>
      <c r="E24" s="32" t="s">
        <v>10</v>
      </c>
      <c r="F24" s="33">
        <f>VLOOKUP(C24,'[1]UNIVERSO GC'!$B:$E,4,FALSE)</f>
        <v>351130</v>
      </c>
      <c r="G24" s="34" t="s">
        <v>11</v>
      </c>
      <c r="H24" s="35">
        <v>43586</v>
      </c>
    </row>
    <row r="25" spans="1:8" x14ac:dyDescent="0.2">
      <c r="A25" s="3">
        <v>24</v>
      </c>
      <c r="B25" s="3" t="s">
        <v>8</v>
      </c>
      <c r="C25" s="31">
        <v>33682475809</v>
      </c>
      <c r="D25" s="32" t="s">
        <v>34</v>
      </c>
      <c r="E25" s="32" t="s">
        <v>10</v>
      </c>
      <c r="F25" s="33">
        <f>VLOOKUP(C25,'[1]UNIVERSO GC'!$B:$E,4,FALSE)</f>
        <v>351130</v>
      </c>
      <c r="G25" s="34" t="s">
        <v>11</v>
      </c>
      <c r="H25" s="35">
        <v>43586</v>
      </c>
    </row>
    <row r="26" spans="1:8" x14ac:dyDescent="0.2">
      <c r="A26" s="3">
        <v>25</v>
      </c>
      <c r="B26" s="3" t="s">
        <v>8</v>
      </c>
      <c r="C26" s="31">
        <v>30715377892</v>
      </c>
      <c r="D26" s="32" t="s">
        <v>35</v>
      </c>
      <c r="E26" s="32" t="s">
        <v>10</v>
      </c>
      <c r="F26" s="33">
        <f>VLOOKUP(C26,'[1]UNIVERSO GC'!$B:$E,4,FALSE)</f>
        <v>351190</v>
      </c>
      <c r="G26" s="34" t="s">
        <v>11</v>
      </c>
      <c r="H26" s="35">
        <v>43586</v>
      </c>
    </row>
    <row r="27" spans="1:8" x14ac:dyDescent="0.2">
      <c r="A27" s="3">
        <v>26</v>
      </c>
      <c r="B27" s="3" t="s">
        <v>8</v>
      </c>
      <c r="C27" s="31">
        <v>30710371284</v>
      </c>
      <c r="D27" s="32" t="s">
        <v>36</v>
      </c>
      <c r="E27" s="32" t="s">
        <v>10</v>
      </c>
      <c r="F27" s="33">
        <f>VLOOKUP(C27,'[1]UNIVERSO GC'!$B:$E,4,FALSE)</f>
        <v>351190</v>
      </c>
      <c r="G27" s="34" t="s">
        <v>11</v>
      </c>
      <c r="H27" s="35">
        <v>43586</v>
      </c>
    </row>
    <row r="28" spans="1:8" x14ac:dyDescent="0.2">
      <c r="A28" s="3">
        <v>27</v>
      </c>
      <c r="B28" s="3" t="s">
        <v>8</v>
      </c>
      <c r="C28" s="31">
        <v>30545819089</v>
      </c>
      <c r="D28" s="32" t="s">
        <v>37</v>
      </c>
      <c r="E28" s="32" t="s">
        <v>10</v>
      </c>
      <c r="F28" s="33">
        <f>VLOOKUP(C28,'[1]UNIVERSO GC'!$B:$E,4,FALSE)</f>
        <v>351190</v>
      </c>
      <c r="G28" s="34" t="s">
        <v>11</v>
      </c>
      <c r="H28" s="35">
        <v>43586</v>
      </c>
    </row>
    <row r="29" spans="1:8" x14ac:dyDescent="0.2">
      <c r="A29" s="3">
        <v>28</v>
      </c>
      <c r="B29" s="3" t="s">
        <v>8</v>
      </c>
      <c r="C29" s="31">
        <v>30663148776</v>
      </c>
      <c r="D29" s="32" t="s">
        <v>38</v>
      </c>
      <c r="E29" s="32" t="s">
        <v>10</v>
      </c>
      <c r="F29" s="33">
        <f>VLOOKUP(C29,'[1]UNIVERSO GC'!$B:$E,4,FALSE)</f>
        <v>351201</v>
      </c>
      <c r="G29" s="34" t="s">
        <v>11</v>
      </c>
      <c r="H29" s="35">
        <v>43586</v>
      </c>
    </row>
    <row r="30" spans="1:8" x14ac:dyDescent="0.2">
      <c r="A30" s="3">
        <v>29</v>
      </c>
      <c r="B30" s="3" t="s">
        <v>8</v>
      </c>
      <c r="C30" s="31">
        <v>30666408485</v>
      </c>
      <c r="D30" s="32" t="s">
        <v>39</v>
      </c>
      <c r="E30" s="32" t="s">
        <v>10</v>
      </c>
      <c r="F30" s="33">
        <f>VLOOKUP(C30,'[1]UNIVERSO GC'!$B:$E,4,FALSE)</f>
        <v>351201</v>
      </c>
      <c r="G30" s="34" t="s">
        <v>11</v>
      </c>
      <c r="H30" s="35">
        <v>43586</v>
      </c>
    </row>
    <row r="31" spans="1:8" x14ac:dyDescent="0.2">
      <c r="A31" s="3">
        <v>30</v>
      </c>
      <c r="B31" s="3" t="s">
        <v>8</v>
      </c>
      <c r="C31" s="31">
        <v>30714594865</v>
      </c>
      <c r="D31" s="32" t="s">
        <v>40</v>
      </c>
      <c r="E31" s="32" t="s">
        <v>10</v>
      </c>
      <c r="F31" s="33">
        <f>VLOOKUP(C31,'[1]UNIVERSO GC'!$B:$E,4,FALSE)</f>
        <v>351201</v>
      </c>
      <c r="G31" s="34" t="s">
        <v>11</v>
      </c>
      <c r="H31" s="35">
        <v>43586</v>
      </c>
    </row>
    <row r="32" spans="1:8" x14ac:dyDescent="0.2">
      <c r="A32" s="3">
        <v>31</v>
      </c>
      <c r="B32" s="3" t="s">
        <v>8</v>
      </c>
      <c r="C32" s="31">
        <v>30661919406</v>
      </c>
      <c r="D32" s="32" t="s">
        <v>41</v>
      </c>
      <c r="E32" s="32" t="s">
        <v>10</v>
      </c>
      <c r="F32" s="33">
        <f>VLOOKUP(C32,'[1]UNIVERSO GC'!$B:$E,4,FALSE)</f>
        <v>351201</v>
      </c>
      <c r="G32" s="34" t="s">
        <v>11</v>
      </c>
      <c r="H32" s="35">
        <v>43586</v>
      </c>
    </row>
    <row r="33" spans="1:8" x14ac:dyDescent="0.2">
      <c r="A33" s="3">
        <v>32</v>
      </c>
      <c r="B33" s="3" t="s">
        <v>8</v>
      </c>
      <c r="C33" s="31">
        <v>30655116202</v>
      </c>
      <c r="D33" s="32" t="s">
        <v>42</v>
      </c>
      <c r="E33" s="32" t="s">
        <v>10</v>
      </c>
      <c r="F33" s="33">
        <f>VLOOKUP(C33,'[1]UNIVERSO GC'!$B:$E,4,FALSE)</f>
        <v>351320</v>
      </c>
      <c r="G33" s="34" t="s">
        <v>11</v>
      </c>
      <c r="H33" s="35">
        <v>43586</v>
      </c>
    </row>
    <row r="34" spans="1:8" x14ac:dyDescent="0.2">
      <c r="A34" s="3">
        <v>33</v>
      </c>
      <c r="B34" s="3" t="s">
        <v>8</v>
      </c>
      <c r="C34" s="31">
        <v>30655116512</v>
      </c>
      <c r="D34" s="32" t="s">
        <v>43</v>
      </c>
      <c r="E34" s="32" t="s">
        <v>10</v>
      </c>
      <c r="F34" s="33">
        <f>VLOOKUP(C34,'[1]UNIVERSO GC'!$B:$E,4,FALSE)</f>
        <v>351320</v>
      </c>
      <c r="G34" s="34" t="s">
        <v>11</v>
      </c>
      <c r="H34" s="35">
        <v>43586</v>
      </c>
    </row>
    <row r="35" spans="1:8" x14ac:dyDescent="0.2">
      <c r="A35" s="3">
        <v>34</v>
      </c>
      <c r="B35" s="3" t="s">
        <v>8</v>
      </c>
      <c r="C35" s="31">
        <v>30545788167</v>
      </c>
      <c r="D35" s="32" t="s">
        <v>44</v>
      </c>
      <c r="E35" s="32" t="s">
        <v>10</v>
      </c>
      <c r="F35" s="33">
        <f>VLOOKUP(C35,'[1]UNIVERSO GC'!$B:$E,4,FALSE)</f>
        <v>351320</v>
      </c>
      <c r="G35" s="34" t="s">
        <v>11</v>
      </c>
      <c r="H35" s="35">
        <v>43586</v>
      </c>
    </row>
    <row r="36" spans="1:8" x14ac:dyDescent="0.2">
      <c r="A36" s="3">
        <v>35</v>
      </c>
      <c r="B36" s="3" t="s">
        <v>8</v>
      </c>
      <c r="C36" s="31">
        <v>30999027489</v>
      </c>
      <c r="D36" s="32" t="s">
        <v>45</v>
      </c>
      <c r="E36" s="32" t="s">
        <v>10</v>
      </c>
      <c r="F36" s="33">
        <f>VLOOKUP(C36,'[1]UNIVERSO GC'!$B:$E,4,FALSE)</f>
        <v>351320</v>
      </c>
      <c r="G36" s="34" t="s">
        <v>11</v>
      </c>
      <c r="H36" s="35">
        <v>43586</v>
      </c>
    </row>
    <row r="37" spans="1:8" x14ac:dyDescent="0.2">
      <c r="A37" s="3">
        <v>36</v>
      </c>
      <c r="B37" s="3" t="s">
        <v>8</v>
      </c>
      <c r="C37" s="31">
        <v>30709176672</v>
      </c>
      <c r="D37" s="32" t="s">
        <v>46</v>
      </c>
      <c r="E37" s="32" t="s">
        <v>10</v>
      </c>
      <c r="F37" s="33">
        <f>VLOOKUP(C37,'[1]UNIVERSO GC'!$B:$E,4,FALSE)</f>
        <v>351320</v>
      </c>
      <c r="G37" s="34" t="s">
        <v>11</v>
      </c>
      <c r="H37" s="35">
        <v>43586</v>
      </c>
    </row>
    <row r="38" spans="1:8" x14ac:dyDescent="0.2">
      <c r="A38" s="3">
        <v>37</v>
      </c>
      <c r="B38" s="3" t="s">
        <v>8</v>
      </c>
      <c r="C38" s="31">
        <v>30699542454</v>
      </c>
      <c r="D38" s="32" t="s">
        <v>47</v>
      </c>
      <c r="E38" s="32" t="s">
        <v>10</v>
      </c>
      <c r="F38" s="33">
        <f>VLOOKUP(C38,'[1]UNIVERSO GC'!$B:$E,4,FALSE)</f>
        <v>351320</v>
      </c>
      <c r="G38" s="34" t="s">
        <v>11</v>
      </c>
      <c r="H38" s="35">
        <v>43586</v>
      </c>
    </row>
    <row r="39" spans="1:8" x14ac:dyDescent="0.2">
      <c r="A39" s="3">
        <v>38</v>
      </c>
      <c r="B39" s="3" t="s">
        <v>8</v>
      </c>
      <c r="C39" s="31">
        <v>30693834348</v>
      </c>
      <c r="D39" s="32" t="s">
        <v>48</v>
      </c>
      <c r="E39" s="32" t="s">
        <v>10</v>
      </c>
      <c r="F39" s="33">
        <f>VLOOKUP(C39,'[1]UNIVERSO GC'!$B:$E,4,FALSE)</f>
        <v>351320</v>
      </c>
      <c r="G39" s="34" t="s">
        <v>11</v>
      </c>
      <c r="H39" s="35">
        <v>43586</v>
      </c>
    </row>
    <row r="40" spans="1:8" x14ac:dyDescent="0.2">
      <c r="A40" s="3">
        <v>39</v>
      </c>
      <c r="B40" s="3" t="s">
        <v>8</v>
      </c>
      <c r="C40" s="31">
        <v>30658650242</v>
      </c>
      <c r="D40" s="32" t="s">
        <v>49</v>
      </c>
      <c r="E40" s="32" t="s">
        <v>10</v>
      </c>
      <c r="F40" s="33">
        <f>VLOOKUP(C40,'[1]UNIVERSO GC'!$B:$E,4,FALSE)</f>
        <v>351320</v>
      </c>
      <c r="G40" s="34" t="s">
        <v>11</v>
      </c>
      <c r="H40" s="35">
        <v>43586</v>
      </c>
    </row>
    <row r="41" spans="1:8" x14ac:dyDescent="0.2">
      <c r="A41" s="3">
        <v>40</v>
      </c>
      <c r="B41" s="3" t="s">
        <v>8</v>
      </c>
      <c r="C41" s="31">
        <v>30689977517</v>
      </c>
      <c r="D41" s="32" t="s">
        <v>50</v>
      </c>
      <c r="E41" s="32" t="s">
        <v>10</v>
      </c>
      <c r="F41" s="33">
        <f>VLOOKUP(C41,'[1]UNIVERSO GC'!$B:$E,4,FALSE)</f>
        <v>351320</v>
      </c>
      <c r="G41" s="34" t="s">
        <v>11</v>
      </c>
      <c r="H41" s="35">
        <v>43586</v>
      </c>
    </row>
    <row r="42" spans="1:8" x14ac:dyDescent="0.2">
      <c r="A42" s="3">
        <v>41</v>
      </c>
      <c r="B42" s="3" t="s">
        <v>8</v>
      </c>
      <c r="C42" s="31">
        <v>30690633635</v>
      </c>
      <c r="D42" s="32" t="s">
        <v>51</v>
      </c>
      <c r="E42" s="32" t="s">
        <v>10</v>
      </c>
      <c r="F42" s="33">
        <f>VLOOKUP(C42,'[1]UNIVERSO GC'!$B:$E,4,FALSE)</f>
        <v>351320</v>
      </c>
      <c r="G42" s="34" t="s">
        <v>11</v>
      </c>
      <c r="H42" s="35">
        <v>43586</v>
      </c>
    </row>
    <row r="43" spans="1:8" x14ac:dyDescent="0.2">
      <c r="A43" s="3">
        <v>42</v>
      </c>
      <c r="B43" s="3" t="s">
        <v>8</v>
      </c>
      <c r="C43" s="31">
        <v>30657877669</v>
      </c>
      <c r="D43" s="32" t="s">
        <v>52</v>
      </c>
      <c r="E43" s="32" t="s">
        <v>10</v>
      </c>
      <c r="F43" s="33">
        <f>VLOOKUP(C43,'[1]UNIVERSO GC'!$B:$E,4,FALSE)</f>
        <v>351320</v>
      </c>
      <c r="G43" s="34" t="s">
        <v>11</v>
      </c>
      <c r="H43" s="35">
        <v>43586</v>
      </c>
    </row>
    <row r="44" spans="1:8" x14ac:dyDescent="0.2">
      <c r="A44" s="3">
        <v>43</v>
      </c>
      <c r="B44" s="3" t="s">
        <v>8</v>
      </c>
      <c r="C44" s="31">
        <v>30659014056</v>
      </c>
      <c r="D44" s="32" t="s">
        <v>53</v>
      </c>
      <c r="E44" s="32" t="s">
        <v>10</v>
      </c>
      <c r="F44" s="33">
        <f>VLOOKUP(C44,'[1]UNIVERSO GC'!$B:$E,4,FALSE)</f>
        <v>351320</v>
      </c>
      <c r="G44" s="34" t="s">
        <v>11</v>
      </c>
      <c r="H44" s="35">
        <v>43586</v>
      </c>
    </row>
    <row r="45" spans="1:8" x14ac:dyDescent="0.2">
      <c r="A45" s="3">
        <v>44</v>
      </c>
      <c r="B45" s="3" t="s">
        <v>8</v>
      </c>
      <c r="C45" s="31">
        <v>30681688540</v>
      </c>
      <c r="D45" s="32" t="s">
        <v>54</v>
      </c>
      <c r="E45" s="32" t="s">
        <v>10</v>
      </c>
      <c r="F45" s="33">
        <f>VLOOKUP(C45,'[1]UNIVERSO GC'!$B:$E,4,FALSE)</f>
        <v>351320</v>
      </c>
      <c r="G45" s="34" t="s">
        <v>11</v>
      </c>
      <c r="H45" s="35">
        <v>43586</v>
      </c>
    </row>
    <row r="46" spans="1:8" x14ac:dyDescent="0.2">
      <c r="A46" s="3">
        <v>45</v>
      </c>
      <c r="B46" s="3" t="s">
        <v>8</v>
      </c>
      <c r="C46" s="31">
        <v>33675098749</v>
      </c>
      <c r="D46" s="32" t="s">
        <v>55</v>
      </c>
      <c r="E46" s="32" t="s">
        <v>10</v>
      </c>
      <c r="F46" s="33">
        <f>VLOOKUP(C46,'[1]UNIVERSO GC'!$B:$E,4,FALSE)</f>
        <v>351320</v>
      </c>
      <c r="G46" s="34" t="s">
        <v>11</v>
      </c>
      <c r="H46" s="35">
        <v>43586</v>
      </c>
    </row>
    <row r="47" spans="1:8" x14ac:dyDescent="0.2">
      <c r="A47" s="3">
        <v>46</v>
      </c>
      <c r="B47" s="3" t="s">
        <v>8</v>
      </c>
      <c r="C47" s="31">
        <v>30608090181</v>
      </c>
      <c r="D47" s="32" t="s">
        <v>56</v>
      </c>
      <c r="E47" s="32" t="s">
        <v>10</v>
      </c>
      <c r="F47" s="33">
        <f>VLOOKUP(C47,'[1]UNIVERSO GC'!$B:$E,4,FALSE)</f>
        <v>351320</v>
      </c>
      <c r="G47" s="34" t="s">
        <v>11</v>
      </c>
      <c r="H47" s="35">
        <v>43586</v>
      </c>
    </row>
    <row r="48" spans="1:8" x14ac:dyDescent="0.2">
      <c r="A48" s="3">
        <v>47</v>
      </c>
      <c r="B48" s="3" t="s">
        <v>8</v>
      </c>
      <c r="C48" s="31">
        <v>30545754734</v>
      </c>
      <c r="D48" s="32" t="s">
        <v>57</v>
      </c>
      <c r="E48" s="32" t="s">
        <v>10</v>
      </c>
      <c r="F48" s="33">
        <f>VLOOKUP(C48,'[1]UNIVERSO GC'!$B:$E,4,FALSE)</f>
        <v>351320</v>
      </c>
      <c r="G48" s="34" t="s">
        <v>11</v>
      </c>
      <c r="H48" s="35">
        <v>43586</v>
      </c>
    </row>
    <row r="49" spans="1:8" x14ac:dyDescent="0.2">
      <c r="A49" s="3">
        <v>48</v>
      </c>
      <c r="B49" s="3" t="s">
        <v>8</v>
      </c>
      <c r="C49" s="31">
        <v>30689541166</v>
      </c>
      <c r="D49" s="32" t="s">
        <v>58</v>
      </c>
      <c r="E49" s="32" t="s">
        <v>10</v>
      </c>
      <c r="F49" s="33">
        <f>VLOOKUP(C49,'[1]UNIVERSO GC'!$B:$E,4,FALSE)</f>
        <v>351320</v>
      </c>
      <c r="G49" s="34" t="s">
        <v>11</v>
      </c>
      <c r="H49" s="35">
        <v>43586</v>
      </c>
    </row>
    <row r="50" spans="1:8" x14ac:dyDescent="0.2">
      <c r="A50" s="3">
        <v>49</v>
      </c>
      <c r="B50" s="3" t="s">
        <v>8</v>
      </c>
      <c r="C50" s="31">
        <v>30999250080</v>
      </c>
      <c r="D50" s="32" t="s">
        <v>59</v>
      </c>
      <c r="E50" s="32" t="s">
        <v>10</v>
      </c>
      <c r="F50" s="33">
        <f>VLOOKUP(C50,'[1]UNIVERSO GC'!$B:$E,4,FALSE)</f>
        <v>351320</v>
      </c>
      <c r="G50" s="34" t="s">
        <v>11</v>
      </c>
      <c r="H50" s="35">
        <v>43586</v>
      </c>
    </row>
    <row r="51" spans="1:8" x14ac:dyDescent="0.2">
      <c r="A51" s="3">
        <v>50</v>
      </c>
      <c r="B51" s="3" t="s">
        <v>8</v>
      </c>
      <c r="C51" s="31">
        <v>30693834585</v>
      </c>
      <c r="D51" s="32" t="s">
        <v>60</v>
      </c>
      <c r="E51" s="32" t="s">
        <v>10</v>
      </c>
      <c r="F51" s="33">
        <f>VLOOKUP(C51,'[1]UNIVERSO GC'!$B:$E,4,FALSE)</f>
        <v>351320</v>
      </c>
      <c r="G51" s="34" t="s">
        <v>11</v>
      </c>
      <c r="H51" s="35">
        <v>43586</v>
      </c>
    </row>
    <row r="52" spans="1:8" x14ac:dyDescent="0.2">
      <c r="A52" s="3">
        <v>51</v>
      </c>
      <c r="B52" s="3" t="s">
        <v>8</v>
      </c>
      <c r="C52" s="31">
        <v>30682472762</v>
      </c>
      <c r="D52" s="32" t="s">
        <v>61</v>
      </c>
      <c r="E52" s="32" t="s">
        <v>10</v>
      </c>
      <c r="F52" s="33">
        <f>VLOOKUP(C52,'[1]UNIVERSO GC'!$B:$E,4,FALSE)</f>
        <v>351320</v>
      </c>
      <c r="G52" s="34" t="s">
        <v>11</v>
      </c>
      <c r="H52" s="35">
        <v>43586</v>
      </c>
    </row>
    <row r="53" spans="1:8" x14ac:dyDescent="0.2">
      <c r="A53" s="3">
        <v>52</v>
      </c>
      <c r="B53" s="3" t="s">
        <v>8</v>
      </c>
      <c r="C53" s="31">
        <v>30687358305</v>
      </c>
      <c r="D53" s="32" t="s">
        <v>62</v>
      </c>
      <c r="E53" s="32" t="s">
        <v>10</v>
      </c>
      <c r="F53" s="33">
        <f>VLOOKUP(C53,'[1]UNIVERSO GC'!$B:$E,4,FALSE)</f>
        <v>351320</v>
      </c>
      <c r="G53" s="34" t="s">
        <v>11</v>
      </c>
      <c r="H53" s="35">
        <v>43586</v>
      </c>
    </row>
    <row r="54" spans="1:8" x14ac:dyDescent="0.2">
      <c r="A54" s="3">
        <v>53</v>
      </c>
      <c r="B54" s="3" t="s">
        <v>8</v>
      </c>
      <c r="C54" s="31">
        <v>30545726722</v>
      </c>
      <c r="D54" s="32" t="s">
        <v>63</v>
      </c>
      <c r="E54" s="32" t="s">
        <v>10</v>
      </c>
      <c r="F54" s="33">
        <f>VLOOKUP(C54,'[1]UNIVERSO GC'!$B:$E,4,FALSE)</f>
        <v>351320</v>
      </c>
      <c r="G54" s="34" t="s">
        <v>11</v>
      </c>
      <c r="H54" s="35">
        <v>43586</v>
      </c>
    </row>
    <row r="55" spans="1:8" x14ac:dyDescent="0.2">
      <c r="A55" s="3">
        <v>54</v>
      </c>
      <c r="B55" s="3" t="s">
        <v>8</v>
      </c>
      <c r="C55" s="31">
        <v>30709668753</v>
      </c>
      <c r="D55" s="32" t="s">
        <v>64</v>
      </c>
      <c r="E55" s="32" t="s">
        <v>10</v>
      </c>
      <c r="F55" s="33">
        <f>VLOOKUP(C55,'[1]UNIVERSO GC'!$B:$E,4,FALSE)</f>
        <v>351320</v>
      </c>
      <c r="G55" s="34" t="s">
        <v>11</v>
      </c>
      <c r="H55" s="35">
        <v>43586</v>
      </c>
    </row>
    <row r="56" spans="1:8" x14ac:dyDescent="0.2">
      <c r="A56" s="3">
        <v>55</v>
      </c>
      <c r="B56" s="3" t="s">
        <v>8</v>
      </c>
      <c r="C56" s="31">
        <v>30712262903</v>
      </c>
      <c r="D56" s="32" t="s">
        <v>65</v>
      </c>
      <c r="E56" s="32" t="s">
        <v>10</v>
      </c>
      <c r="F56" s="33">
        <f>VLOOKUP(C56,'[1]UNIVERSO GC'!$B:$E,4,FALSE)</f>
        <v>351320</v>
      </c>
      <c r="G56" s="34" t="s">
        <v>11</v>
      </c>
      <c r="H56" s="35">
        <v>43586</v>
      </c>
    </row>
    <row r="57" spans="1:8" x14ac:dyDescent="0.2">
      <c r="A57" s="3">
        <v>56</v>
      </c>
      <c r="B57" s="3" t="s">
        <v>8</v>
      </c>
      <c r="C57" s="31">
        <v>30545716174</v>
      </c>
      <c r="D57" s="32" t="s">
        <v>66</v>
      </c>
      <c r="E57" s="32" t="s">
        <v>10</v>
      </c>
      <c r="F57" s="33">
        <f>VLOOKUP(C57,'[1]UNIVERSO GC'!$B:$E,4,FALSE)</f>
        <v>351320</v>
      </c>
      <c r="G57" s="34" t="s">
        <v>11</v>
      </c>
      <c r="H57" s="35">
        <v>43586</v>
      </c>
    </row>
    <row r="58" spans="1:8" x14ac:dyDescent="0.2">
      <c r="A58" s="3">
        <v>57</v>
      </c>
      <c r="B58" s="3" t="s">
        <v>8</v>
      </c>
      <c r="C58" s="31">
        <v>30545732315</v>
      </c>
      <c r="D58" s="32" t="s">
        <v>67</v>
      </c>
      <c r="E58" s="32" t="s">
        <v>10</v>
      </c>
      <c r="F58" s="33">
        <f>VLOOKUP(C58,'[1]UNIVERSO GC'!$B:$E,4,FALSE)</f>
        <v>351320</v>
      </c>
      <c r="G58" s="34" t="s">
        <v>11</v>
      </c>
      <c r="H58" s="35">
        <v>43586</v>
      </c>
    </row>
    <row r="59" spans="1:8" x14ac:dyDescent="0.2">
      <c r="A59" s="3">
        <v>58</v>
      </c>
      <c r="B59" s="3" t="s">
        <v>8</v>
      </c>
      <c r="C59" s="31">
        <v>30682434585</v>
      </c>
      <c r="D59" s="32" t="s">
        <v>68</v>
      </c>
      <c r="E59" s="32" t="s">
        <v>10</v>
      </c>
      <c r="F59" s="33">
        <f>VLOOKUP(C59,'[1]UNIVERSO GC'!$B:$E,4,FALSE)</f>
        <v>351320</v>
      </c>
      <c r="G59" s="34" t="s">
        <v>11</v>
      </c>
      <c r="H59" s="35">
        <v>43586</v>
      </c>
    </row>
    <row r="60" spans="1:8" x14ac:dyDescent="0.2">
      <c r="A60" s="3">
        <v>59</v>
      </c>
      <c r="B60" s="3" t="s">
        <v>8</v>
      </c>
      <c r="C60" s="31">
        <v>30545721089</v>
      </c>
      <c r="D60" s="32" t="s">
        <v>69</v>
      </c>
      <c r="E60" s="32" t="s">
        <v>10</v>
      </c>
      <c r="F60" s="33">
        <f>VLOOKUP(C60,'[1]UNIVERSO GC'!$B:$E,4,FALSE)</f>
        <v>351320</v>
      </c>
      <c r="G60" s="34" t="s">
        <v>11</v>
      </c>
      <c r="H60" s="35">
        <v>43586</v>
      </c>
    </row>
    <row r="61" spans="1:8" x14ac:dyDescent="0.2">
      <c r="A61" s="3">
        <v>60</v>
      </c>
      <c r="B61" s="3" t="s">
        <v>8</v>
      </c>
      <c r="C61" s="31">
        <v>30545753673</v>
      </c>
      <c r="D61" s="32" t="s">
        <v>70</v>
      </c>
      <c r="E61" s="32" t="s">
        <v>10</v>
      </c>
      <c r="F61" s="33">
        <f>VLOOKUP(C61,'[1]UNIVERSO GC'!$B:$E,4,FALSE)</f>
        <v>351320</v>
      </c>
      <c r="G61" s="34" t="s">
        <v>11</v>
      </c>
      <c r="H61" s="35">
        <v>43586</v>
      </c>
    </row>
    <row r="62" spans="1:8" x14ac:dyDescent="0.2">
      <c r="A62" s="3">
        <v>61</v>
      </c>
      <c r="B62" s="3" t="s">
        <v>8</v>
      </c>
      <c r="C62" s="31">
        <v>30545701959</v>
      </c>
      <c r="D62" s="32" t="s">
        <v>71</v>
      </c>
      <c r="E62" s="32" t="s">
        <v>10</v>
      </c>
      <c r="F62" s="33">
        <f>VLOOKUP(C62,'[1]UNIVERSO GC'!$B:$E,4,FALSE)</f>
        <v>351320</v>
      </c>
      <c r="G62" s="34" t="s">
        <v>11</v>
      </c>
      <c r="H62" s="35">
        <v>43586</v>
      </c>
    </row>
    <row r="63" spans="1:8" x14ac:dyDescent="0.2">
      <c r="A63" s="3">
        <v>62</v>
      </c>
      <c r="B63" s="3" t="s">
        <v>8</v>
      </c>
      <c r="C63" s="31">
        <v>30705176260</v>
      </c>
      <c r="D63" s="32" t="s">
        <v>72</v>
      </c>
      <c r="E63" s="32" t="s">
        <v>10</v>
      </c>
      <c r="F63" s="33">
        <f>VLOOKUP(C63,'[1]UNIVERSO GC'!$B:$E,4,FALSE)</f>
        <v>351320</v>
      </c>
      <c r="G63" s="34" t="s">
        <v>11</v>
      </c>
      <c r="H63" s="35">
        <v>43586</v>
      </c>
    </row>
    <row r="64" spans="1:8" x14ac:dyDescent="0.2">
      <c r="A64" s="3">
        <v>63</v>
      </c>
      <c r="B64" s="3" t="s">
        <v>8</v>
      </c>
      <c r="C64" s="31">
        <v>30999254973</v>
      </c>
      <c r="D64" s="32" t="s">
        <v>73</v>
      </c>
      <c r="E64" s="32" t="s">
        <v>10</v>
      </c>
      <c r="F64" s="33">
        <f>VLOOKUP(C64,'[1]UNIVERSO GC'!$B:$E,4,FALSE)</f>
        <v>351320</v>
      </c>
      <c r="G64" s="34" t="s">
        <v>11</v>
      </c>
      <c r="H64" s="35">
        <v>43586</v>
      </c>
    </row>
    <row r="65" spans="1:8" x14ac:dyDescent="0.2">
      <c r="A65" s="3">
        <v>64</v>
      </c>
      <c r="B65" s="3" t="s">
        <v>8</v>
      </c>
      <c r="C65" s="31">
        <v>30545727028</v>
      </c>
      <c r="D65" s="32" t="s">
        <v>74</v>
      </c>
      <c r="E65" s="32" t="s">
        <v>10</v>
      </c>
      <c r="F65" s="33">
        <f>VLOOKUP(C65,'[1]UNIVERSO GC'!$B:$E,4,FALSE)</f>
        <v>351320</v>
      </c>
      <c r="G65" s="34" t="s">
        <v>11</v>
      </c>
      <c r="H65" s="35">
        <v>43586</v>
      </c>
    </row>
    <row r="66" spans="1:8" x14ac:dyDescent="0.2">
      <c r="A66" s="3">
        <v>65</v>
      </c>
      <c r="B66" s="3" t="s">
        <v>8</v>
      </c>
      <c r="C66" s="31">
        <v>30545692690</v>
      </c>
      <c r="D66" s="32" t="s">
        <v>75</v>
      </c>
      <c r="E66" s="32" t="s">
        <v>10</v>
      </c>
      <c r="F66" s="33">
        <f>VLOOKUP(C66,'[1]UNIVERSO GC'!$B:$E,4,FALSE)</f>
        <v>351320</v>
      </c>
      <c r="G66" s="34" t="s">
        <v>11</v>
      </c>
      <c r="H66" s="35">
        <v>43586</v>
      </c>
    </row>
    <row r="67" spans="1:8" x14ac:dyDescent="0.2">
      <c r="A67" s="3">
        <v>66</v>
      </c>
      <c r="B67" s="3" t="s">
        <v>8</v>
      </c>
      <c r="C67" s="31">
        <v>33999247089</v>
      </c>
      <c r="D67" s="32" t="s">
        <v>76</v>
      </c>
      <c r="E67" s="32" t="s">
        <v>10</v>
      </c>
      <c r="F67" s="33">
        <f>VLOOKUP(C67,'[1]UNIVERSO GC'!$B:$E,4,FALSE)</f>
        <v>351320</v>
      </c>
      <c r="G67" s="34" t="s">
        <v>11</v>
      </c>
      <c r="H67" s="35">
        <v>43586</v>
      </c>
    </row>
    <row r="68" spans="1:8" x14ac:dyDescent="0.2">
      <c r="A68" s="3">
        <v>67</v>
      </c>
      <c r="B68" s="3" t="s">
        <v>8</v>
      </c>
      <c r="C68" s="31">
        <v>30657862068</v>
      </c>
      <c r="D68" s="32" t="s">
        <v>77</v>
      </c>
      <c r="E68" s="32" t="s">
        <v>78</v>
      </c>
      <c r="F68" s="33">
        <f>VLOOKUP(C68,'[1]UNIVERSO GC'!$B:$E,4,FALSE)</f>
        <v>352010</v>
      </c>
      <c r="G68" s="34" t="s">
        <v>11</v>
      </c>
      <c r="H68" s="35">
        <v>43586</v>
      </c>
    </row>
    <row r="69" spans="1:8" x14ac:dyDescent="0.2">
      <c r="A69" s="3">
        <v>68</v>
      </c>
      <c r="B69" s="3" t="s">
        <v>8</v>
      </c>
      <c r="C69" s="31">
        <v>30709099724</v>
      </c>
      <c r="D69" s="32" t="s">
        <v>79</v>
      </c>
      <c r="E69" s="32" t="s">
        <v>78</v>
      </c>
      <c r="F69" s="33">
        <f>VLOOKUP(C69,'[1]UNIVERSO GC'!$B:$E,4,FALSE)</f>
        <v>352020</v>
      </c>
      <c r="G69" s="34" t="s">
        <v>11</v>
      </c>
      <c r="H69" s="35">
        <v>43586</v>
      </c>
    </row>
    <row r="70" spans="1:8" x14ac:dyDescent="0.2">
      <c r="A70" s="3">
        <v>69</v>
      </c>
      <c r="B70" s="3" t="s">
        <v>8</v>
      </c>
      <c r="C70" s="31">
        <v>30657863676</v>
      </c>
      <c r="D70" s="32" t="s">
        <v>80</v>
      </c>
      <c r="E70" s="32" t="s">
        <v>78</v>
      </c>
      <c r="F70" s="33">
        <f>VLOOKUP(C70,'[1]UNIVERSO GC'!$B:$E,4,FALSE)</f>
        <v>352020</v>
      </c>
      <c r="G70" s="34" t="s">
        <v>11</v>
      </c>
      <c r="H70" s="35">
        <v>43586</v>
      </c>
    </row>
    <row r="71" spans="1:8" x14ac:dyDescent="0.2">
      <c r="A71" s="3">
        <v>70</v>
      </c>
      <c r="B71" s="3" t="s">
        <v>8</v>
      </c>
      <c r="C71" s="31">
        <v>30657864117</v>
      </c>
      <c r="D71" s="32" t="s">
        <v>81</v>
      </c>
      <c r="E71" s="32" t="s">
        <v>78</v>
      </c>
      <c r="F71" s="33">
        <f>VLOOKUP(C71,'[1]UNIVERSO GC'!$B:$E,4,FALSE)</f>
        <v>352020</v>
      </c>
      <c r="G71" s="34" t="s">
        <v>11</v>
      </c>
      <c r="H71" s="35">
        <v>43586</v>
      </c>
    </row>
    <row r="72" spans="1:8" x14ac:dyDescent="0.2">
      <c r="A72" s="3">
        <v>71</v>
      </c>
      <c r="B72" s="3" t="s">
        <v>8</v>
      </c>
      <c r="C72" s="31">
        <v>30657864281</v>
      </c>
      <c r="D72" s="32" t="s">
        <v>82</v>
      </c>
      <c r="E72" s="32" t="s">
        <v>78</v>
      </c>
      <c r="F72" s="33">
        <f>VLOOKUP(C72,'[1]UNIVERSO GC'!$B:$E,4,FALSE)</f>
        <v>352020</v>
      </c>
      <c r="G72" s="34" t="s">
        <v>11</v>
      </c>
      <c r="H72" s="35">
        <v>43586</v>
      </c>
    </row>
    <row r="73" spans="1:8" x14ac:dyDescent="0.2">
      <c r="A73" s="3">
        <v>72</v>
      </c>
      <c r="B73" s="3" t="s">
        <v>8</v>
      </c>
      <c r="C73" s="31">
        <v>33657865279</v>
      </c>
      <c r="D73" s="32" t="s">
        <v>83</v>
      </c>
      <c r="E73" s="32" t="s">
        <v>78</v>
      </c>
      <c r="F73" s="33">
        <f>VLOOKUP(C73,'[1]UNIVERSO GC'!$B:$E,4,FALSE)</f>
        <v>352020</v>
      </c>
      <c r="G73" s="34" t="s">
        <v>11</v>
      </c>
      <c r="H73" s="35">
        <v>43586</v>
      </c>
    </row>
    <row r="74" spans="1:8" x14ac:dyDescent="0.2">
      <c r="A74" s="3">
        <v>73</v>
      </c>
      <c r="B74" s="3" t="s">
        <v>8</v>
      </c>
      <c r="C74" s="31">
        <v>30657866330</v>
      </c>
      <c r="D74" s="32" t="s">
        <v>84</v>
      </c>
      <c r="E74" s="32" t="s">
        <v>78</v>
      </c>
      <c r="F74" s="33">
        <f>VLOOKUP(C74,'[1]UNIVERSO GC'!$B:$E,4,FALSE)</f>
        <v>352020</v>
      </c>
      <c r="G74" s="34" t="s">
        <v>11</v>
      </c>
      <c r="H74" s="35">
        <v>43586</v>
      </c>
    </row>
    <row r="75" spans="1:8" x14ac:dyDescent="0.2">
      <c r="A75" s="3">
        <v>74</v>
      </c>
      <c r="B75" s="3" t="s">
        <v>8</v>
      </c>
      <c r="C75" s="31">
        <v>33657865589</v>
      </c>
      <c r="D75" s="32" t="s">
        <v>85</v>
      </c>
      <c r="E75" s="32" t="s">
        <v>78</v>
      </c>
      <c r="F75" s="33">
        <f>VLOOKUP(C75,'[1]UNIVERSO GC'!$B:$E,4,FALSE)</f>
        <v>352020</v>
      </c>
      <c r="G75" s="34" t="s">
        <v>11</v>
      </c>
      <c r="H75" s="35">
        <v>43586</v>
      </c>
    </row>
    <row r="76" spans="1:8" x14ac:dyDescent="0.2">
      <c r="A76" s="3">
        <v>75</v>
      </c>
      <c r="B76" s="3" t="s">
        <v>8</v>
      </c>
      <c r="C76" s="31">
        <v>30657865725</v>
      </c>
      <c r="D76" s="32" t="s">
        <v>86</v>
      </c>
      <c r="E76" s="32" t="s">
        <v>78</v>
      </c>
      <c r="F76" s="33">
        <f>VLOOKUP(C76,'[1]UNIVERSO GC'!$B:$E,4,FALSE)</f>
        <v>352020</v>
      </c>
      <c r="G76" s="34" t="s">
        <v>11</v>
      </c>
      <c r="H76" s="35">
        <v>43586</v>
      </c>
    </row>
    <row r="77" spans="1:8" x14ac:dyDescent="0.2">
      <c r="A77" s="3">
        <v>76</v>
      </c>
      <c r="B77" s="3" t="s">
        <v>8</v>
      </c>
      <c r="C77" s="31">
        <v>30657864427</v>
      </c>
      <c r="D77" s="32" t="s">
        <v>87</v>
      </c>
      <c r="E77" s="32" t="s">
        <v>78</v>
      </c>
      <c r="F77" s="33">
        <f>VLOOKUP(C77,'[1]UNIVERSO GC'!$B:$E,4,FALSE)</f>
        <v>352020</v>
      </c>
      <c r="G77" s="34" t="s">
        <v>11</v>
      </c>
      <c r="H77" s="35">
        <v>43586</v>
      </c>
    </row>
    <row r="78" spans="1:8" x14ac:dyDescent="0.2">
      <c r="A78" s="3">
        <v>77</v>
      </c>
      <c r="B78" s="3" t="s">
        <v>8</v>
      </c>
      <c r="C78" s="31">
        <v>30691210878</v>
      </c>
      <c r="D78" s="32" t="s">
        <v>88</v>
      </c>
      <c r="E78" s="32" t="s">
        <v>78</v>
      </c>
      <c r="F78" s="33">
        <f>VLOOKUP(C78,'[1]UNIVERSO GC'!$B:$E,4,FALSE)</f>
        <v>352020</v>
      </c>
      <c r="G78" s="34" t="s">
        <v>11</v>
      </c>
      <c r="H78" s="35">
        <v>43586</v>
      </c>
    </row>
    <row r="79" spans="1:8" x14ac:dyDescent="0.2">
      <c r="A79" s="3">
        <v>78</v>
      </c>
      <c r="B79" s="8" t="s">
        <v>89</v>
      </c>
      <c r="C79" s="31">
        <v>30709565075</v>
      </c>
      <c r="D79" s="36" t="s">
        <v>90</v>
      </c>
      <c r="E79" s="36" t="s">
        <v>91</v>
      </c>
      <c r="F79" s="33">
        <f>VLOOKUP(C79,'[1]UNIVERSO GC'!$B:$E,4,FALSE)</f>
        <v>360020</v>
      </c>
      <c r="G79" s="34" t="s">
        <v>92</v>
      </c>
      <c r="H79" s="35">
        <v>43586</v>
      </c>
    </row>
    <row r="80" spans="1:8" x14ac:dyDescent="0.2">
      <c r="A80" s="3">
        <v>79</v>
      </c>
      <c r="B80" s="8" t="s">
        <v>89</v>
      </c>
      <c r="C80" s="31">
        <v>30707919902</v>
      </c>
      <c r="D80" s="36" t="s">
        <v>93</v>
      </c>
      <c r="E80" s="36" t="s">
        <v>91</v>
      </c>
      <c r="F80" s="33">
        <f>VLOOKUP(C80,'[1]UNIVERSO GC'!$B:$E,4,FALSE)</f>
        <v>360020</v>
      </c>
      <c r="G80" s="34" t="s">
        <v>92</v>
      </c>
      <c r="H80" s="35">
        <v>43586</v>
      </c>
    </row>
    <row r="81" spans="1:8" x14ac:dyDescent="0.2">
      <c r="A81" s="3">
        <v>80</v>
      </c>
      <c r="B81" s="8" t="s">
        <v>89</v>
      </c>
      <c r="C81" s="31">
        <v>33689822989</v>
      </c>
      <c r="D81" s="36" t="s">
        <v>94</v>
      </c>
      <c r="E81" s="36" t="s">
        <v>91</v>
      </c>
      <c r="F81" s="33">
        <f>VLOOKUP(C81,'[1]UNIVERSO GC'!$B:$E,4,FALSE)</f>
        <v>360020</v>
      </c>
      <c r="G81" s="34" t="s">
        <v>92</v>
      </c>
      <c r="H81" s="35">
        <v>43586</v>
      </c>
    </row>
    <row r="82" spans="1:8" x14ac:dyDescent="0.2">
      <c r="A82" s="3">
        <v>81</v>
      </c>
      <c r="B82" s="8" t="s">
        <v>89</v>
      </c>
      <c r="C82" s="31">
        <v>30709514144</v>
      </c>
      <c r="D82" s="36" t="s">
        <v>95</v>
      </c>
      <c r="E82" s="36" t="s">
        <v>91</v>
      </c>
      <c r="F82" s="33">
        <f>VLOOKUP(C82,'[1]UNIVERSO GC'!$B:$E,4,FALSE)</f>
        <v>360020</v>
      </c>
      <c r="G82" s="34" t="s">
        <v>92</v>
      </c>
      <c r="H82" s="35">
        <v>43586</v>
      </c>
    </row>
    <row r="83" spans="1:8" x14ac:dyDescent="0.2">
      <c r="A83" s="3">
        <v>82</v>
      </c>
      <c r="B83" s="8" t="s">
        <v>89</v>
      </c>
      <c r="C83" s="31">
        <v>33710974549</v>
      </c>
      <c r="D83" s="36" t="s">
        <v>96</v>
      </c>
      <c r="E83" s="36" t="s">
        <v>91</v>
      </c>
      <c r="F83" s="33">
        <f>VLOOKUP(C83,'[1]UNIVERSO GC'!$B:$E,4,FALSE)</f>
        <v>360020</v>
      </c>
      <c r="G83" s="34" t="s">
        <v>92</v>
      </c>
      <c r="H83" s="35">
        <v>43586</v>
      </c>
    </row>
    <row r="84" spans="1:8" x14ac:dyDescent="0.2">
      <c r="A84" s="3">
        <v>83</v>
      </c>
      <c r="B84" s="8" t="s">
        <v>89</v>
      </c>
      <c r="C84" s="31">
        <v>30645168794</v>
      </c>
      <c r="D84" s="36" t="s">
        <v>97</v>
      </c>
      <c r="E84" s="36" t="s">
        <v>91</v>
      </c>
      <c r="F84" s="33">
        <f>VLOOKUP(C84,'[1]UNIVERSO GC'!$B:$E,4,FALSE)</f>
        <v>360020</v>
      </c>
      <c r="G84" s="34" t="s">
        <v>92</v>
      </c>
      <c r="H84" s="35">
        <v>43586</v>
      </c>
    </row>
    <row r="85" spans="1:8" x14ac:dyDescent="0.2">
      <c r="A85" s="3">
        <v>84</v>
      </c>
      <c r="B85" s="8" t="s">
        <v>89</v>
      </c>
      <c r="C85" s="31">
        <v>30711513562</v>
      </c>
      <c r="D85" s="36" t="s">
        <v>98</v>
      </c>
      <c r="E85" s="36" t="s">
        <v>91</v>
      </c>
      <c r="F85" s="33">
        <f>VLOOKUP(C85,'[1]UNIVERSO GC'!$B:$E,4,FALSE)</f>
        <v>360020</v>
      </c>
      <c r="G85" s="34" t="s">
        <v>92</v>
      </c>
      <c r="H85" s="35">
        <v>43586</v>
      </c>
    </row>
    <row r="86" spans="1:8" x14ac:dyDescent="0.2">
      <c r="A86" s="3">
        <v>85</v>
      </c>
      <c r="B86" s="8" t="s">
        <v>89</v>
      </c>
      <c r="C86" s="31">
        <v>30715512757</v>
      </c>
      <c r="D86" s="36" t="s">
        <v>99</v>
      </c>
      <c r="E86" s="36" t="s">
        <v>91</v>
      </c>
      <c r="F86" s="33">
        <f>VLOOKUP(C86,'[1]UNIVERSO GC'!$B:$E,4,FALSE)</f>
        <v>360020</v>
      </c>
      <c r="G86" s="34" t="s">
        <v>92</v>
      </c>
      <c r="H86" s="35">
        <v>43586</v>
      </c>
    </row>
    <row r="87" spans="1:8" x14ac:dyDescent="0.2">
      <c r="A87" s="3">
        <v>86</v>
      </c>
      <c r="B87" s="8" t="s">
        <v>89</v>
      </c>
      <c r="C87" s="31">
        <v>30556366906</v>
      </c>
      <c r="D87" s="36" t="s">
        <v>100</v>
      </c>
      <c r="E87" s="36" t="s">
        <v>91</v>
      </c>
      <c r="F87" s="33">
        <f>VLOOKUP(C87,'[1]UNIVERSO GC'!$B:$E,4,FALSE)</f>
        <v>360020</v>
      </c>
      <c r="G87" s="34" t="s">
        <v>92</v>
      </c>
      <c r="H87" s="35">
        <v>43586</v>
      </c>
    </row>
    <row r="88" spans="1:8" x14ac:dyDescent="0.2">
      <c r="A88" s="3">
        <v>87</v>
      </c>
      <c r="B88" s="8" t="s">
        <v>89</v>
      </c>
      <c r="C88" s="31">
        <v>30577207190</v>
      </c>
      <c r="D88" s="36" t="s">
        <v>101</v>
      </c>
      <c r="E88" s="36" t="s">
        <v>102</v>
      </c>
      <c r="F88" s="33">
        <f>VLOOKUP(C88,'[1]UNIVERSO GC'!$B:$E,4,FALSE)</f>
        <v>381100</v>
      </c>
      <c r="G88" s="34" t="s">
        <v>92</v>
      </c>
      <c r="H88" s="35">
        <v>43586</v>
      </c>
    </row>
    <row r="89" spans="1:8" x14ac:dyDescent="0.2">
      <c r="A89" s="3">
        <v>88</v>
      </c>
      <c r="B89" s="8" t="s">
        <v>89</v>
      </c>
      <c r="C89" s="31">
        <v>33678133979</v>
      </c>
      <c r="D89" s="36" t="s">
        <v>103</v>
      </c>
      <c r="E89" s="36" t="s">
        <v>102</v>
      </c>
      <c r="F89" s="33">
        <f>VLOOKUP(C89,'[1]UNIVERSO GC'!$B:$E,4,FALSE)</f>
        <v>381100</v>
      </c>
      <c r="G89" s="34" t="s">
        <v>92</v>
      </c>
      <c r="H89" s="35">
        <v>43586</v>
      </c>
    </row>
    <row r="90" spans="1:8" x14ac:dyDescent="0.2">
      <c r="A90" s="3">
        <v>89</v>
      </c>
      <c r="B90" s="8" t="s">
        <v>89</v>
      </c>
      <c r="C90" s="31">
        <v>30714381500</v>
      </c>
      <c r="D90" s="36" t="s">
        <v>104</v>
      </c>
      <c r="E90" s="36" t="s">
        <v>102</v>
      </c>
      <c r="F90" s="33">
        <f>VLOOKUP(C90,'[1]UNIVERSO GC'!$B:$E,4,FALSE)</f>
        <v>381100</v>
      </c>
      <c r="G90" s="34" t="s">
        <v>92</v>
      </c>
      <c r="H90" s="35">
        <v>43586</v>
      </c>
    </row>
    <row r="91" spans="1:8" x14ac:dyDescent="0.2">
      <c r="A91" s="3">
        <v>90</v>
      </c>
      <c r="B91" s="8" t="s">
        <v>89</v>
      </c>
      <c r="C91" s="31">
        <v>30683770856</v>
      </c>
      <c r="D91" s="36" t="s">
        <v>105</v>
      </c>
      <c r="E91" s="36" t="s">
        <v>102</v>
      </c>
      <c r="F91" s="33">
        <f>VLOOKUP(C91,'[1]UNIVERSO GC'!$B:$E,4,FALSE)</f>
        <v>381100</v>
      </c>
      <c r="G91" s="34" t="s">
        <v>92</v>
      </c>
      <c r="H91" s="35">
        <v>43586</v>
      </c>
    </row>
    <row r="92" spans="1:8" x14ac:dyDescent="0.2">
      <c r="A92" s="3">
        <v>91</v>
      </c>
      <c r="B92" s="8" t="s">
        <v>89</v>
      </c>
      <c r="C92" s="31">
        <v>30692332721</v>
      </c>
      <c r="D92" s="36" t="s">
        <v>106</v>
      </c>
      <c r="E92" s="36" t="s">
        <v>102</v>
      </c>
      <c r="F92" s="33">
        <f>VLOOKUP(C92,'[1]UNIVERSO GC'!$B:$E,4,FALSE)</f>
        <v>381100</v>
      </c>
      <c r="G92" s="34" t="s">
        <v>92</v>
      </c>
      <c r="H92" s="35">
        <v>43586</v>
      </c>
    </row>
    <row r="93" spans="1:8" x14ac:dyDescent="0.2">
      <c r="A93" s="3">
        <v>92</v>
      </c>
      <c r="B93" s="8" t="s">
        <v>89</v>
      </c>
      <c r="C93" s="31">
        <v>30685754890</v>
      </c>
      <c r="D93" s="36" t="s">
        <v>107</v>
      </c>
      <c r="E93" s="36" t="s">
        <v>102</v>
      </c>
      <c r="F93" s="33">
        <f>VLOOKUP(C93,'[1]UNIVERSO GC'!$B:$E,4,FALSE)</f>
        <v>381100</v>
      </c>
      <c r="G93" s="34" t="s">
        <v>92</v>
      </c>
      <c r="H93" s="35">
        <v>43586</v>
      </c>
    </row>
    <row r="94" spans="1:8" x14ac:dyDescent="0.2">
      <c r="A94" s="3">
        <v>93</v>
      </c>
      <c r="B94" s="8" t="s">
        <v>89</v>
      </c>
      <c r="C94" s="31">
        <v>30707242961</v>
      </c>
      <c r="D94" s="36" t="s">
        <v>108</v>
      </c>
      <c r="E94" s="36" t="s">
        <v>102</v>
      </c>
      <c r="F94" s="33">
        <f>VLOOKUP(C94,'[1]UNIVERSO GC'!$B:$E,4,FALSE)</f>
        <v>381100</v>
      </c>
      <c r="G94" s="34" t="s">
        <v>92</v>
      </c>
      <c r="H94" s="35">
        <v>43586</v>
      </c>
    </row>
    <row r="95" spans="1:8" x14ac:dyDescent="0.2">
      <c r="A95" s="3">
        <v>94</v>
      </c>
      <c r="B95" s="8" t="s">
        <v>89</v>
      </c>
      <c r="C95" s="31">
        <v>30714263699</v>
      </c>
      <c r="D95" s="36" t="s">
        <v>109</v>
      </c>
      <c r="E95" s="36" t="s">
        <v>102</v>
      </c>
      <c r="F95" s="33">
        <f>VLOOKUP(C95,'[1]UNIVERSO GC'!$B:$E,4,FALSE)</f>
        <v>381100</v>
      </c>
      <c r="G95" s="34" t="s">
        <v>92</v>
      </c>
      <c r="H95" s="35">
        <v>43586</v>
      </c>
    </row>
    <row r="96" spans="1:8" x14ac:dyDescent="0.2">
      <c r="A96" s="3">
        <v>95</v>
      </c>
      <c r="B96" s="8" t="s">
        <v>89</v>
      </c>
      <c r="C96" s="31">
        <v>30714281972</v>
      </c>
      <c r="D96" s="36" t="s">
        <v>110</v>
      </c>
      <c r="E96" s="36" t="s">
        <v>102</v>
      </c>
      <c r="F96" s="33">
        <f>VLOOKUP(C96,'[1]UNIVERSO GC'!$B:$E,4,FALSE)</f>
        <v>381100</v>
      </c>
      <c r="G96" s="34" t="s">
        <v>92</v>
      </c>
      <c r="H96" s="35">
        <v>43586</v>
      </c>
    </row>
    <row r="97" spans="1:8" x14ac:dyDescent="0.2">
      <c r="A97" s="3">
        <v>96</v>
      </c>
      <c r="B97" s="8" t="s">
        <v>89</v>
      </c>
      <c r="C97" s="31">
        <v>30714308978</v>
      </c>
      <c r="D97" s="36" t="s">
        <v>111</v>
      </c>
      <c r="E97" s="36" t="s">
        <v>102</v>
      </c>
      <c r="F97" s="33">
        <f>VLOOKUP(C97,'[1]UNIVERSO GC'!$B:$E,4,FALSE)</f>
        <v>381100</v>
      </c>
      <c r="G97" s="34" t="s">
        <v>92</v>
      </c>
      <c r="H97" s="35">
        <v>43586</v>
      </c>
    </row>
    <row r="98" spans="1:8" x14ac:dyDescent="0.2">
      <c r="A98" s="3">
        <v>97</v>
      </c>
      <c r="B98" s="8" t="s">
        <v>89</v>
      </c>
      <c r="C98" s="31">
        <v>30523445436</v>
      </c>
      <c r="D98" s="36" t="s">
        <v>112</v>
      </c>
      <c r="E98" s="36" t="s">
        <v>102</v>
      </c>
      <c r="F98" s="33">
        <f>VLOOKUP(C98,'[1]UNIVERSO GC'!$B:$E,4,FALSE)</f>
        <v>381100</v>
      </c>
      <c r="G98" s="34" t="s">
        <v>92</v>
      </c>
      <c r="H98" s="35">
        <v>43586</v>
      </c>
    </row>
    <row r="99" spans="1:8" x14ac:dyDescent="0.2">
      <c r="A99" s="3">
        <v>98</v>
      </c>
      <c r="B99" s="8" t="s">
        <v>89</v>
      </c>
      <c r="C99" s="31">
        <v>30560498027</v>
      </c>
      <c r="D99" s="36" t="s">
        <v>113</v>
      </c>
      <c r="E99" s="36" t="s">
        <v>102</v>
      </c>
      <c r="F99" s="33">
        <f>VLOOKUP(C99,'[1]UNIVERSO GC'!$B:$E,4,FALSE)</f>
        <v>381100</v>
      </c>
      <c r="G99" s="34" t="s">
        <v>92</v>
      </c>
      <c r="H99" s="35">
        <v>43586</v>
      </c>
    </row>
    <row r="100" spans="1:8" x14ac:dyDescent="0.2">
      <c r="A100" s="3">
        <v>99</v>
      </c>
      <c r="B100" s="8" t="s">
        <v>89</v>
      </c>
      <c r="C100" s="31">
        <v>30517431431</v>
      </c>
      <c r="D100" s="36" t="s">
        <v>114</v>
      </c>
      <c r="E100" s="36" t="s">
        <v>102</v>
      </c>
      <c r="F100" s="33">
        <f>VLOOKUP(C100,'[1]UNIVERSO GC'!$B:$E,4,FALSE)</f>
        <v>381100</v>
      </c>
      <c r="G100" s="34" t="s">
        <v>92</v>
      </c>
      <c r="H100" s="35">
        <v>43586</v>
      </c>
    </row>
    <row r="101" spans="1:8" x14ac:dyDescent="0.2">
      <c r="A101" s="3">
        <v>100</v>
      </c>
      <c r="B101" s="8" t="s">
        <v>89</v>
      </c>
      <c r="C101" s="31">
        <v>30573588793</v>
      </c>
      <c r="D101" s="36" t="s">
        <v>115</v>
      </c>
      <c r="E101" s="36" t="s">
        <v>102</v>
      </c>
      <c r="F101" s="33">
        <f>VLOOKUP(C101,'[1]UNIVERSO GC'!$B:$E,4,FALSE)</f>
        <v>381100</v>
      </c>
      <c r="G101" s="34" t="s">
        <v>92</v>
      </c>
      <c r="H101" s="35">
        <v>43586</v>
      </c>
    </row>
    <row r="102" spans="1:8" x14ac:dyDescent="0.2">
      <c r="A102" s="3">
        <v>101</v>
      </c>
      <c r="B102" s="8" t="s">
        <v>89</v>
      </c>
      <c r="C102" s="31">
        <v>30601002651</v>
      </c>
      <c r="D102" s="36" t="s">
        <v>116</v>
      </c>
      <c r="E102" s="36" t="s">
        <v>102</v>
      </c>
      <c r="F102" s="33">
        <f>VLOOKUP(C102,'[1]UNIVERSO GC'!$B:$E,4,FALSE)</f>
        <v>381100</v>
      </c>
      <c r="G102" s="34" t="s">
        <v>92</v>
      </c>
      <c r="H102" s="35">
        <v>43586</v>
      </c>
    </row>
    <row r="103" spans="1:8" x14ac:dyDescent="0.2">
      <c r="A103" s="3">
        <v>102</v>
      </c>
      <c r="B103" s="8" t="s">
        <v>89</v>
      </c>
      <c r="C103" s="31">
        <v>30697759944</v>
      </c>
      <c r="D103" s="36" t="s">
        <v>117</v>
      </c>
      <c r="E103" s="36" t="s">
        <v>102</v>
      </c>
      <c r="F103" s="33">
        <f>VLOOKUP(C103,'[1]UNIVERSO GC'!$B:$E,4,FALSE)</f>
        <v>381100</v>
      </c>
      <c r="G103" s="34" t="s">
        <v>92</v>
      </c>
      <c r="H103" s="35">
        <v>43586</v>
      </c>
    </row>
    <row r="104" spans="1:8" x14ac:dyDescent="0.2">
      <c r="A104" s="3">
        <v>103</v>
      </c>
      <c r="B104" s="8" t="s">
        <v>89</v>
      </c>
      <c r="C104" s="31">
        <v>30697247129</v>
      </c>
      <c r="D104" s="36" t="s">
        <v>118</v>
      </c>
      <c r="E104" s="36" t="s">
        <v>102</v>
      </c>
      <c r="F104" s="33">
        <f>VLOOKUP(C104,'[1]UNIVERSO GC'!$B:$E,4,FALSE)</f>
        <v>381100</v>
      </c>
      <c r="G104" s="34" t="s">
        <v>92</v>
      </c>
      <c r="H104" s="35">
        <v>43586</v>
      </c>
    </row>
    <row r="105" spans="1:8" x14ac:dyDescent="0.2">
      <c r="A105" s="3">
        <v>104</v>
      </c>
      <c r="B105" s="8" t="s">
        <v>89</v>
      </c>
      <c r="C105" s="31">
        <v>30714708747</v>
      </c>
      <c r="D105" s="36" t="s">
        <v>119</v>
      </c>
      <c r="E105" s="36" t="s">
        <v>102</v>
      </c>
      <c r="F105" s="33">
        <f>VLOOKUP(C105,'[1]UNIVERSO GC'!$B:$E,4,FALSE)</f>
        <v>381100</v>
      </c>
      <c r="G105" s="34" t="s">
        <v>92</v>
      </c>
      <c r="H105" s="35">
        <v>43586</v>
      </c>
    </row>
    <row r="106" spans="1:8" x14ac:dyDescent="0.2">
      <c r="A106" s="3">
        <v>105</v>
      </c>
      <c r="B106" s="8" t="s">
        <v>89</v>
      </c>
      <c r="C106" s="31">
        <v>30713525509</v>
      </c>
      <c r="D106" s="36" t="s">
        <v>120</v>
      </c>
      <c r="E106" s="36" t="s">
        <v>102</v>
      </c>
      <c r="F106" s="33">
        <f>VLOOKUP(C106,'[1]UNIVERSO GC'!$B:$E,4,FALSE)</f>
        <v>381100</v>
      </c>
      <c r="G106" s="34" t="s">
        <v>92</v>
      </c>
      <c r="H106" s="35">
        <v>43586</v>
      </c>
    </row>
    <row r="107" spans="1:8" x14ac:dyDescent="0.2">
      <c r="A107" s="3">
        <v>106</v>
      </c>
      <c r="B107" s="8" t="s">
        <v>89</v>
      </c>
      <c r="C107" s="31">
        <v>30663625485</v>
      </c>
      <c r="D107" s="36" t="s">
        <v>121</v>
      </c>
      <c r="E107" s="36" t="s">
        <v>102</v>
      </c>
      <c r="F107" s="33">
        <f>VLOOKUP(C107,'[1]UNIVERSO GC'!$B:$E,4,FALSE)</f>
        <v>381200</v>
      </c>
      <c r="G107" s="34" t="s">
        <v>92</v>
      </c>
      <c r="H107" s="35">
        <v>43586</v>
      </c>
    </row>
    <row r="108" spans="1:8" x14ac:dyDescent="0.2">
      <c r="A108" s="3">
        <v>107</v>
      </c>
      <c r="B108" s="8" t="s">
        <v>89</v>
      </c>
      <c r="C108" s="31">
        <v>30687242498</v>
      </c>
      <c r="D108" s="36" t="s">
        <v>122</v>
      </c>
      <c r="E108" s="36" t="s">
        <v>123</v>
      </c>
      <c r="F108" s="33">
        <f>VLOOKUP(C108,'[1]UNIVERSO GC'!$B:$E,4,FALSE)</f>
        <v>382010</v>
      </c>
      <c r="G108" s="34" t="s">
        <v>92</v>
      </c>
      <c r="H108" s="35">
        <v>43586</v>
      </c>
    </row>
    <row r="109" spans="1:8" x14ac:dyDescent="0.2">
      <c r="A109" s="3">
        <v>108</v>
      </c>
      <c r="B109" s="8" t="s">
        <v>89</v>
      </c>
      <c r="C109" s="31">
        <v>30678158816</v>
      </c>
      <c r="D109" s="36" t="s">
        <v>124</v>
      </c>
      <c r="E109" s="36" t="s">
        <v>123</v>
      </c>
      <c r="F109" s="33">
        <f>VLOOKUP(C109,'[1]UNIVERSO GC'!$B:$E,4,FALSE)</f>
        <v>382010</v>
      </c>
      <c r="G109" s="34" t="s">
        <v>92</v>
      </c>
      <c r="H109" s="35">
        <v>43586</v>
      </c>
    </row>
    <row r="110" spans="1:8" x14ac:dyDescent="0.2">
      <c r="A110" s="3">
        <v>109</v>
      </c>
      <c r="B110" s="3" t="s">
        <v>125</v>
      </c>
      <c r="C110" s="31">
        <v>30500011072</v>
      </c>
      <c r="D110" s="32" t="s">
        <v>126</v>
      </c>
      <c r="E110" s="32" t="s">
        <v>127</v>
      </c>
      <c r="F110" s="33">
        <f>VLOOKUP(C110,'[1]UNIVERSO GC'!$B:$E,4,FALSE)</f>
        <v>641100</v>
      </c>
      <c r="G110" s="34" t="s">
        <v>128</v>
      </c>
      <c r="H110" s="35">
        <v>43586</v>
      </c>
    </row>
    <row r="111" spans="1:8" x14ac:dyDescent="0.2">
      <c r="A111" s="3">
        <v>110</v>
      </c>
      <c r="B111" s="3" t="s">
        <v>125</v>
      </c>
      <c r="C111" s="31">
        <v>30709447846</v>
      </c>
      <c r="D111" s="32" t="s">
        <v>129</v>
      </c>
      <c r="E111" s="32" t="s">
        <v>127</v>
      </c>
      <c r="F111" s="33">
        <f>VLOOKUP(C111,'[1]UNIVERSO GC'!$B:$E,4,FALSE)</f>
        <v>641910</v>
      </c>
      <c r="G111" s="34" t="s">
        <v>128</v>
      </c>
      <c r="H111" s="35">
        <v>43586</v>
      </c>
    </row>
    <row r="112" spans="1:8" x14ac:dyDescent="0.2">
      <c r="A112" s="3">
        <v>111</v>
      </c>
      <c r="B112" s="3" t="s">
        <v>125</v>
      </c>
      <c r="C112" s="31">
        <v>30500005625</v>
      </c>
      <c r="D112" s="32" t="s">
        <v>130</v>
      </c>
      <c r="E112" s="32" t="s">
        <v>127</v>
      </c>
      <c r="F112" s="33">
        <f>VLOOKUP(C112,'[1]UNIVERSO GC'!$B:$E,4,FALSE)</f>
        <v>641910</v>
      </c>
      <c r="G112" s="34" t="s">
        <v>128</v>
      </c>
      <c r="H112" s="35">
        <v>43586</v>
      </c>
    </row>
    <row r="113" spans="1:8" x14ac:dyDescent="0.2">
      <c r="A113" s="3">
        <v>112</v>
      </c>
      <c r="B113" s="3" t="s">
        <v>125</v>
      </c>
      <c r="C113" s="31">
        <v>30604731018</v>
      </c>
      <c r="D113" s="32" t="s">
        <v>131</v>
      </c>
      <c r="E113" s="32" t="s">
        <v>127</v>
      </c>
      <c r="F113" s="33">
        <f>VLOOKUP(C113,'[1]UNIVERSO GC'!$B:$E,4,FALSE)</f>
        <v>641910</v>
      </c>
      <c r="G113" s="34" t="s">
        <v>128</v>
      </c>
      <c r="H113" s="35">
        <v>43586</v>
      </c>
    </row>
    <row r="114" spans="1:8" x14ac:dyDescent="0.2">
      <c r="A114" s="3">
        <v>113</v>
      </c>
      <c r="B114" s="3" t="s">
        <v>125</v>
      </c>
      <c r="C114" s="31">
        <v>30583137943</v>
      </c>
      <c r="D114" s="32" t="s">
        <v>132</v>
      </c>
      <c r="E114" s="32" t="s">
        <v>127</v>
      </c>
      <c r="F114" s="33">
        <f>VLOOKUP(C114,'[1]UNIVERSO GC'!$B:$E,4,FALSE)</f>
        <v>641910</v>
      </c>
      <c r="G114" s="34" t="s">
        <v>128</v>
      </c>
      <c r="H114" s="35">
        <v>43586</v>
      </c>
    </row>
    <row r="115" spans="1:8" x14ac:dyDescent="0.2">
      <c r="A115" s="3">
        <v>114</v>
      </c>
      <c r="B115" s="3" t="s">
        <v>125</v>
      </c>
      <c r="C115" s="31">
        <v>30651129083</v>
      </c>
      <c r="D115" s="32" t="s">
        <v>133</v>
      </c>
      <c r="E115" s="32" t="s">
        <v>127</v>
      </c>
      <c r="F115" s="33">
        <f>VLOOKUP(C115,'[1]UNIVERSO GC'!$B:$E,4,FALSE)</f>
        <v>641910</v>
      </c>
      <c r="G115" s="34" t="s">
        <v>128</v>
      </c>
      <c r="H115" s="35">
        <v>43586</v>
      </c>
    </row>
    <row r="116" spans="1:8" x14ac:dyDescent="0.2">
      <c r="A116" s="3">
        <v>115</v>
      </c>
      <c r="B116" s="3" t="s">
        <v>125</v>
      </c>
      <c r="C116" s="31">
        <v>30707108343</v>
      </c>
      <c r="D116" s="32" t="s">
        <v>134</v>
      </c>
      <c r="E116" s="32" t="s">
        <v>127</v>
      </c>
      <c r="F116" s="33">
        <f>VLOOKUP(C116,'[1]UNIVERSO GC'!$B:$E,4,FALSE)</f>
        <v>641910</v>
      </c>
      <c r="G116" s="34" t="s">
        <v>128</v>
      </c>
      <c r="H116" s="35">
        <v>43586</v>
      </c>
    </row>
    <row r="117" spans="1:8" x14ac:dyDescent="0.2">
      <c r="A117" s="3">
        <v>116</v>
      </c>
      <c r="B117" s="3" t="s">
        <v>125</v>
      </c>
      <c r="C117" s="31">
        <v>30500008454</v>
      </c>
      <c r="D117" s="32" t="s">
        <v>135</v>
      </c>
      <c r="E117" s="32" t="s">
        <v>127</v>
      </c>
      <c r="F117" s="33">
        <f>VLOOKUP(C117,'[1]UNIVERSO GC'!$B:$E,4,FALSE)</f>
        <v>641930</v>
      </c>
      <c r="G117" s="34" t="s">
        <v>128</v>
      </c>
      <c r="H117" s="35">
        <v>43586</v>
      </c>
    </row>
    <row r="118" spans="1:8" x14ac:dyDescent="0.2">
      <c r="A118" s="3">
        <v>117</v>
      </c>
      <c r="B118" s="3" t="s">
        <v>125</v>
      </c>
      <c r="C118" s="31">
        <v>30500010912</v>
      </c>
      <c r="D118" s="32" t="s">
        <v>136</v>
      </c>
      <c r="E118" s="32" t="s">
        <v>127</v>
      </c>
      <c r="F118" s="33">
        <f>VLOOKUP(C118,'[1]UNIVERSO GC'!$B:$E,4,FALSE)</f>
        <v>641930</v>
      </c>
      <c r="G118" s="34" t="s">
        <v>128</v>
      </c>
      <c r="H118" s="35">
        <v>43586</v>
      </c>
    </row>
    <row r="119" spans="1:8" x14ac:dyDescent="0.2">
      <c r="A119" s="3">
        <v>118</v>
      </c>
      <c r="B119" s="3" t="s">
        <v>125</v>
      </c>
      <c r="C119" s="31">
        <v>30500001735</v>
      </c>
      <c r="D119" s="32" t="s">
        <v>137</v>
      </c>
      <c r="E119" s="32" t="s">
        <v>127</v>
      </c>
      <c r="F119" s="33">
        <f>VLOOKUP(C119,'[1]UNIVERSO GC'!$B:$E,4,FALSE)</f>
        <v>641930</v>
      </c>
      <c r="G119" s="34" t="s">
        <v>128</v>
      </c>
      <c r="H119" s="35">
        <v>43586</v>
      </c>
    </row>
    <row r="120" spans="1:8" x14ac:dyDescent="0.2">
      <c r="A120" s="3">
        <v>119</v>
      </c>
      <c r="B120" s="3" t="s">
        <v>125</v>
      </c>
      <c r="C120" s="31">
        <v>30500010084</v>
      </c>
      <c r="D120" s="32" t="s">
        <v>138</v>
      </c>
      <c r="E120" s="32" t="s">
        <v>127</v>
      </c>
      <c r="F120" s="33">
        <f>VLOOKUP(C120,'[1]UNIVERSO GC'!$B:$E,4,FALSE)</f>
        <v>641930</v>
      </c>
      <c r="G120" s="34" t="s">
        <v>128</v>
      </c>
      <c r="H120" s="35">
        <v>43586</v>
      </c>
    </row>
    <row r="121" spans="1:8" x14ac:dyDescent="0.2">
      <c r="A121" s="3">
        <v>120</v>
      </c>
      <c r="B121" s="3" t="s">
        <v>125</v>
      </c>
      <c r="C121" s="31">
        <v>30500003193</v>
      </c>
      <c r="D121" s="32" t="s">
        <v>139</v>
      </c>
      <c r="E121" s="32" t="s">
        <v>127</v>
      </c>
      <c r="F121" s="33">
        <f>VLOOKUP(C121,'[1]UNIVERSO GC'!$B:$E,4,FALSE)</f>
        <v>641930</v>
      </c>
      <c r="G121" s="34" t="s">
        <v>128</v>
      </c>
      <c r="H121" s="35">
        <v>43586</v>
      </c>
    </row>
    <row r="122" spans="1:8" x14ac:dyDescent="0.2">
      <c r="A122" s="3">
        <v>121</v>
      </c>
      <c r="B122" s="3" t="s">
        <v>125</v>
      </c>
      <c r="C122" s="31">
        <v>30571421352</v>
      </c>
      <c r="D122" s="32" t="s">
        <v>140</v>
      </c>
      <c r="E122" s="32" t="s">
        <v>127</v>
      </c>
      <c r="F122" s="33">
        <f>VLOOKUP(C122,'[1]UNIVERSO GC'!$B:$E,4,FALSE)</f>
        <v>641930</v>
      </c>
      <c r="G122" s="34" t="s">
        <v>128</v>
      </c>
      <c r="H122" s="35">
        <v>43586</v>
      </c>
    </row>
    <row r="123" spans="1:8" x14ac:dyDescent="0.2">
      <c r="A123" s="3">
        <v>122</v>
      </c>
      <c r="B123" s="3" t="s">
        <v>125</v>
      </c>
      <c r="C123" s="31">
        <v>33537186009</v>
      </c>
      <c r="D123" s="32" t="s">
        <v>141</v>
      </c>
      <c r="E123" s="32" t="s">
        <v>127</v>
      </c>
      <c r="F123" s="33">
        <f>VLOOKUP(C123,'[1]UNIVERSO GC'!$B:$E,4,FALSE)</f>
        <v>641930</v>
      </c>
      <c r="G123" s="34" t="s">
        <v>128</v>
      </c>
      <c r="H123" s="35">
        <v>43586</v>
      </c>
    </row>
    <row r="124" spans="1:8" x14ac:dyDescent="0.2">
      <c r="A124" s="3">
        <v>123</v>
      </c>
      <c r="B124" s="3" t="s">
        <v>125</v>
      </c>
      <c r="C124" s="31">
        <v>33500005179</v>
      </c>
      <c r="D124" s="32" t="s">
        <v>142</v>
      </c>
      <c r="E124" s="32" t="s">
        <v>127</v>
      </c>
      <c r="F124" s="33">
        <f>VLOOKUP(C124,'[1]UNIVERSO GC'!$B:$E,4,FALSE)</f>
        <v>641930</v>
      </c>
      <c r="G124" s="34" t="s">
        <v>128</v>
      </c>
      <c r="H124" s="35">
        <v>43586</v>
      </c>
    </row>
    <row r="125" spans="1:8" x14ac:dyDescent="0.2">
      <c r="A125" s="3">
        <v>124</v>
      </c>
      <c r="B125" s="3" t="s">
        <v>125</v>
      </c>
      <c r="C125" s="31">
        <v>30500006613</v>
      </c>
      <c r="D125" s="32" t="s">
        <v>143</v>
      </c>
      <c r="E125" s="32" t="s">
        <v>127</v>
      </c>
      <c r="F125" s="33">
        <f>VLOOKUP(C125,'[1]UNIVERSO GC'!$B:$E,4,FALSE)</f>
        <v>641930</v>
      </c>
      <c r="G125" s="34" t="s">
        <v>128</v>
      </c>
      <c r="H125" s="35">
        <v>43586</v>
      </c>
    </row>
    <row r="126" spans="1:8" x14ac:dyDescent="0.2">
      <c r="A126" s="3">
        <v>125</v>
      </c>
      <c r="B126" s="3" t="s">
        <v>125</v>
      </c>
      <c r="C126" s="4">
        <v>30999032083</v>
      </c>
      <c r="D126" s="3" t="s">
        <v>144</v>
      </c>
      <c r="E126" s="3" t="s">
        <v>127</v>
      </c>
      <c r="F126" s="5">
        <f>VLOOKUP(C126,'[1]UNIVERSO GC'!$B:$E,4,FALSE)</f>
        <v>641930</v>
      </c>
      <c r="G126" s="6" t="s">
        <v>128</v>
      </c>
      <c r="H126" s="7">
        <v>43586</v>
      </c>
    </row>
    <row r="127" spans="1:8" x14ac:dyDescent="0.2">
      <c r="A127" s="3">
        <v>126</v>
      </c>
      <c r="B127" s="3" t="s">
        <v>125</v>
      </c>
      <c r="C127" s="4">
        <v>30692432661</v>
      </c>
      <c r="D127" s="3" t="s">
        <v>145</v>
      </c>
      <c r="E127" s="3" t="s">
        <v>127</v>
      </c>
      <c r="F127" s="5">
        <f>VLOOKUP(C127,'[1]UNIVERSO GC'!$B:$E,4,FALSE)</f>
        <v>641930</v>
      </c>
      <c r="G127" s="6" t="s">
        <v>128</v>
      </c>
      <c r="H127" s="7">
        <v>43586</v>
      </c>
    </row>
    <row r="128" spans="1:8" x14ac:dyDescent="0.2">
      <c r="A128" s="3">
        <v>127</v>
      </c>
      <c r="B128" s="3" t="s">
        <v>125</v>
      </c>
      <c r="C128" s="4">
        <v>30999228565</v>
      </c>
      <c r="D128" s="3" t="s">
        <v>146</v>
      </c>
      <c r="E128" s="3" t="s">
        <v>127</v>
      </c>
      <c r="F128" s="5">
        <f>VLOOKUP(C128,'[1]UNIVERSO GC'!$B:$E,4,FALSE)</f>
        <v>641930</v>
      </c>
      <c r="G128" s="6" t="s">
        <v>128</v>
      </c>
      <c r="H128" s="7">
        <v>43586</v>
      </c>
    </row>
    <row r="129" spans="1:8" x14ac:dyDescent="0.2">
      <c r="A129" s="3">
        <v>128</v>
      </c>
      <c r="B129" s="3" t="s">
        <v>125</v>
      </c>
      <c r="C129" s="4">
        <v>30580189411</v>
      </c>
      <c r="D129" s="3" t="s">
        <v>147</v>
      </c>
      <c r="E129" s="3" t="s">
        <v>127</v>
      </c>
      <c r="F129" s="5">
        <f>VLOOKUP(C129,'[1]UNIVERSO GC'!$B:$E,4,FALSE)</f>
        <v>641930</v>
      </c>
      <c r="G129" s="6" t="s">
        <v>128</v>
      </c>
      <c r="H129" s="7">
        <v>43586</v>
      </c>
    </row>
    <row r="130" spans="1:8" x14ac:dyDescent="0.2">
      <c r="A130" s="3">
        <v>129</v>
      </c>
      <c r="B130" s="3" t="s">
        <v>125</v>
      </c>
      <c r="C130" s="4">
        <v>33686664649</v>
      </c>
      <c r="D130" s="3" t="s">
        <v>148</v>
      </c>
      <c r="E130" s="3" t="s">
        <v>127</v>
      </c>
      <c r="F130" s="5">
        <f>VLOOKUP(C130,'[1]UNIVERSO GC'!$B:$E,4,FALSE)</f>
        <v>641930</v>
      </c>
      <c r="G130" s="6" t="s">
        <v>128</v>
      </c>
      <c r="H130" s="7">
        <v>43586</v>
      </c>
    </row>
    <row r="131" spans="1:8" x14ac:dyDescent="0.2">
      <c r="A131" s="3">
        <v>130</v>
      </c>
      <c r="B131" s="3" t="s">
        <v>125</v>
      </c>
      <c r="C131" s="4">
        <v>33707995519</v>
      </c>
      <c r="D131" s="3" t="s">
        <v>149</v>
      </c>
      <c r="E131" s="3" t="s">
        <v>127</v>
      </c>
      <c r="F131" s="5">
        <f>VLOOKUP(C131,'[1]UNIVERSO GC'!$B:$E,4,FALSE)</f>
        <v>641930</v>
      </c>
      <c r="G131" s="6" t="s">
        <v>128</v>
      </c>
      <c r="H131" s="7">
        <v>43586</v>
      </c>
    </row>
    <row r="132" spans="1:8" x14ac:dyDescent="0.2">
      <c r="A132" s="3">
        <v>131</v>
      </c>
      <c r="B132" s="3" t="s">
        <v>125</v>
      </c>
      <c r="C132" s="4">
        <v>30517637498</v>
      </c>
      <c r="D132" s="3" t="s">
        <v>150</v>
      </c>
      <c r="E132" s="3" t="s">
        <v>127</v>
      </c>
      <c r="F132" s="5">
        <f>VLOOKUP(C132,'[1]UNIVERSO GC'!$B:$E,4,FALSE)</f>
        <v>641930</v>
      </c>
      <c r="G132" s="6" t="s">
        <v>128</v>
      </c>
      <c r="H132" s="7">
        <v>43586</v>
      </c>
    </row>
    <row r="133" spans="1:8" x14ac:dyDescent="0.2">
      <c r="A133" s="3">
        <v>132</v>
      </c>
      <c r="B133" s="3" t="s">
        <v>125</v>
      </c>
      <c r="C133" s="4">
        <v>30517948205</v>
      </c>
      <c r="D133" s="3" t="s">
        <v>151</v>
      </c>
      <c r="E133" s="3" t="s">
        <v>127</v>
      </c>
      <c r="F133" s="5">
        <f>VLOOKUP(C133,'[1]UNIVERSO GC'!$B:$E,4,FALSE)</f>
        <v>641930</v>
      </c>
      <c r="G133" s="6" t="s">
        <v>128</v>
      </c>
      <c r="H133" s="7">
        <v>43586</v>
      </c>
    </row>
    <row r="134" spans="1:8" x14ac:dyDescent="0.2">
      <c r="A134" s="3">
        <v>133</v>
      </c>
      <c r="B134" s="3" t="s">
        <v>125</v>
      </c>
      <c r="C134" s="4">
        <v>30685029959</v>
      </c>
      <c r="D134" s="3" t="s">
        <v>152</v>
      </c>
      <c r="E134" s="3" t="s">
        <v>127</v>
      </c>
      <c r="F134" s="5">
        <f>VLOOKUP(C134,'[1]UNIVERSO GC'!$B:$E,4,FALSE)</f>
        <v>641930</v>
      </c>
      <c r="G134" s="6" t="s">
        <v>128</v>
      </c>
      <c r="H134" s="7">
        <v>43586</v>
      </c>
    </row>
    <row r="135" spans="1:8" x14ac:dyDescent="0.2">
      <c r="A135" s="3">
        <v>134</v>
      </c>
      <c r="B135" s="3" t="s">
        <v>125</v>
      </c>
      <c r="C135" s="4">
        <v>30500012516</v>
      </c>
      <c r="D135" s="3" t="s">
        <v>153</v>
      </c>
      <c r="E135" s="3" t="s">
        <v>127</v>
      </c>
      <c r="F135" s="5">
        <f>VLOOKUP(C135,'[1]UNIVERSO GC'!$B:$E,4,FALSE)</f>
        <v>641930</v>
      </c>
      <c r="G135" s="6" t="s">
        <v>128</v>
      </c>
      <c r="H135" s="7">
        <v>43586</v>
      </c>
    </row>
    <row r="136" spans="1:8" x14ac:dyDescent="0.2">
      <c r="A136" s="3">
        <v>135</v>
      </c>
      <c r="B136" s="3" t="s">
        <v>125</v>
      </c>
      <c r="C136" s="4">
        <v>30500014047</v>
      </c>
      <c r="D136" s="3" t="s">
        <v>154</v>
      </c>
      <c r="E136" s="3" t="s">
        <v>127</v>
      </c>
      <c r="F136" s="5">
        <f>VLOOKUP(C136,'[1]UNIVERSO GC'!$B:$E,4,FALSE)</f>
        <v>641930</v>
      </c>
      <c r="G136" s="6" t="s">
        <v>128</v>
      </c>
      <c r="H136" s="7">
        <v>43586</v>
      </c>
    </row>
    <row r="137" spans="1:8" x14ac:dyDescent="0.2">
      <c r="A137" s="3">
        <v>136</v>
      </c>
      <c r="B137" s="3" t="s">
        <v>125</v>
      </c>
      <c r="C137" s="4">
        <v>30569151763</v>
      </c>
      <c r="D137" s="3" t="s">
        <v>155</v>
      </c>
      <c r="E137" s="3" t="s">
        <v>127</v>
      </c>
      <c r="F137" s="5">
        <f>VLOOKUP(C137,'[1]UNIVERSO GC'!$B:$E,4,FALSE)</f>
        <v>641930</v>
      </c>
      <c r="G137" s="6" t="s">
        <v>128</v>
      </c>
      <c r="H137" s="7">
        <v>43586</v>
      </c>
    </row>
    <row r="138" spans="1:8" x14ac:dyDescent="0.2">
      <c r="A138" s="3">
        <v>137</v>
      </c>
      <c r="B138" s="3" t="s">
        <v>125</v>
      </c>
      <c r="C138" s="4">
        <v>30670157799</v>
      </c>
      <c r="D138" s="3" t="s">
        <v>156</v>
      </c>
      <c r="E138" s="3" t="s">
        <v>127</v>
      </c>
      <c r="F138" s="5">
        <f>VLOOKUP(C138,'[1]UNIVERSO GC'!$B:$E,4,FALSE)</f>
        <v>641930</v>
      </c>
      <c r="G138" s="6" t="s">
        <v>128</v>
      </c>
      <c r="H138" s="7">
        <v>43586</v>
      </c>
    </row>
    <row r="139" spans="1:8" x14ac:dyDescent="0.2">
      <c r="A139" s="3">
        <v>138</v>
      </c>
      <c r="B139" s="3" t="s">
        <v>125</v>
      </c>
      <c r="C139" s="4">
        <v>30500009442</v>
      </c>
      <c r="D139" s="3" t="s">
        <v>157</v>
      </c>
      <c r="E139" s="3" t="s">
        <v>127</v>
      </c>
      <c r="F139" s="5">
        <f>VLOOKUP(C139,'[1]UNIVERSO GC'!$B:$E,4,FALSE)</f>
        <v>641930</v>
      </c>
      <c r="G139" s="6" t="s">
        <v>128</v>
      </c>
      <c r="H139" s="7">
        <v>43586</v>
      </c>
    </row>
    <row r="140" spans="1:8" x14ac:dyDescent="0.2">
      <c r="A140" s="3">
        <v>139</v>
      </c>
      <c r="B140" s="3" t="s">
        <v>125</v>
      </c>
      <c r="C140" s="4">
        <v>30500010602</v>
      </c>
      <c r="D140" s="3" t="s">
        <v>158</v>
      </c>
      <c r="E140" s="3" t="s">
        <v>127</v>
      </c>
      <c r="F140" s="5">
        <f>VLOOKUP(C140,'[1]UNIVERSO GC'!$B:$E,4,FALSE)</f>
        <v>641930</v>
      </c>
      <c r="G140" s="6" t="s">
        <v>128</v>
      </c>
      <c r="H140" s="7">
        <v>43586</v>
      </c>
    </row>
    <row r="141" spans="1:8" x14ac:dyDescent="0.2">
      <c r="A141" s="3">
        <v>140</v>
      </c>
      <c r="B141" s="3" t="s">
        <v>125</v>
      </c>
      <c r="C141" s="4">
        <v>30500012990</v>
      </c>
      <c r="D141" s="3" t="s">
        <v>159</v>
      </c>
      <c r="E141" s="3" t="s">
        <v>127</v>
      </c>
      <c r="F141" s="5">
        <f>VLOOKUP(C141,'[1]UNIVERSO GC'!$B:$E,4,FALSE)</f>
        <v>641930</v>
      </c>
      <c r="G141" s="6" t="s">
        <v>128</v>
      </c>
      <c r="H141" s="7">
        <v>43586</v>
      </c>
    </row>
    <row r="142" spans="1:8" x14ac:dyDescent="0.2">
      <c r="A142" s="3">
        <v>141</v>
      </c>
      <c r="B142" s="3" t="s">
        <v>125</v>
      </c>
      <c r="C142" s="4">
        <v>30697265895</v>
      </c>
      <c r="D142" s="3" t="s">
        <v>160</v>
      </c>
      <c r="E142" s="3" t="s">
        <v>127</v>
      </c>
      <c r="F142" s="5">
        <f>VLOOKUP(C142,'[1]UNIVERSO GC'!$B:$E,4,FALSE)</f>
        <v>641930</v>
      </c>
      <c r="G142" s="6" t="s">
        <v>128</v>
      </c>
      <c r="H142" s="7">
        <v>43586</v>
      </c>
    </row>
    <row r="143" spans="1:8" x14ac:dyDescent="0.2">
      <c r="A143" s="3">
        <v>142</v>
      </c>
      <c r="B143" s="3" t="s">
        <v>125</v>
      </c>
      <c r="C143" s="4">
        <v>30534672434</v>
      </c>
      <c r="D143" s="3" t="s">
        <v>161</v>
      </c>
      <c r="E143" s="3" t="s">
        <v>127</v>
      </c>
      <c r="F143" s="5">
        <f>VLOOKUP(C143,'[1]UNIVERSO GC'!$B:$E,4,FALSE)</f>
        <v>641930</v>
      </c>
      <c r="G143" s="6" t="s">
        <v>128</v>
      </c>
      <c r="H143" s="7">
        <v>43586</v>
      </c>
    </row>
    <row r="144" spans="1:8" x14ac:dyDescent="0.2">
      <c r="A144" s="3">
        <v>143</v>
      </c>
      <c r="B144" s="3" t="s">
        <v>125</v>
      </c>
      <c r="C144" s="4">
        <v>30500098801</v>
      </c>
      <c r="D144" s="3" t="s">
        <v>162</v>
      </c>
      <c r="E144" s="3" t="s">
        <v>127</v>
      </c>
      <c r="F144" s="5">
        <f>VLOOKUP(C144,'[1]UNIVERSO GC'!$B:$E,4,FALSE)</f>
        <v>641930</v>
      </c>
      <c r="G144" s="6" t="s">
        <v>128</v>
      </c>
      <c r="H144" s="7">
        <v>43586</v>
      </c>
    </row>
    <row r="145" spans="1:8" x14ac:dyDescent="0.2">
      <c r="A145" s="3">
        <v>144</v>
      </c>
      <c r="B145" s="3" t="s">
        <v>125</v>
      </c>
      <c r="C145" s="4">
        <v>30704960995</v>
      </c>
      <c r="D145" s="3" t="s">
        <v>163</v>
      </c>
      <c r="E145" s="3" t="s">
        <v>127</v>
      </c>
      <c r="F145" s="5">
        <f>VLOOKUP(C145,'[1]UNIVERSO GC'!$B:$E,4,FALSE)</f>
        <v>641930</v>
      </c>
      <c r="G145" s="6" t="s">
        <v>128</v>
      </c>
      <c r="H145" s="7">
        <v>43586</v>
      </c>
    </row>
    <row r="146" spans="1:8" x14ac:dyDescent="0.2">
      <c r="A146" s="3">
        <v>145</v>
      </c>
      <c r="B146" s="3" t="s">
        <v>125</v>
      </c>
      <c r="C146" s="4">
        <v>30671375900</v>
      </c>
      <c r="D146" s="3" t="s">
        <v>164</v>
      </c>
      <c r="E146" s="3" t="s">
        <v>127</v>
      </c>
      <c r="F146" s="5">
        <f>VLOOKUP(C146,'[1]UNIVERSO GC'!$B:$E,4,FALSE)</f>
        <v>641930</v>
      </c>
      <c r="G146" s="6" t="s">
        <v>128</v>
      </c>
      <c r="H146" s="7">
        <v>43586</v>
      </c>
    </row>
    <row r="147" spans="1:8" x14ac:dyDescent="0.2">
      <c r="A147" s="3">
        <v>146</v>
      </c>
      <c r="B147" s="3" t="s">
        <v>125</v>
      </c>
      <c r="C147" s="4">
        <v>33999181819</v>
      </c>
      <c r="D147" s="3" t="s">
        <v>165</v>
      </c>
      <c r="E147" s="3" t="s">
        <v>127</v>
      </c>
      <c r="F147" s="5">
        <f>VLOOKUP(C147,'[1]UNIVERSO GC'!$B:$E,4,FALSE)</f>
        <v>641930</v>
      </c>
      <c r="G147" s="6" t="s">
        <v>128</v>
      </c>
      <c r="H147" s="7">
        <v>43586</v>
      </c>
    </row>
    <row r="148" spans="1:8" x14ac:dyDescent="0.2">
      <c r="A148" s="3">
        <v>147</v>
      </c>
      <c r="B148" s="3" t="s">
        <v>125</v>
      </c>
      <c r="C148" s="4">
        <v>30575655781</v>
      </c>
      <c r="D148" s="3" t="s">
        <v>166</v>
      </c>
      <c r="E148" s="3" t="s">
        <v>127</v>
      </c>
      <c r="F148" s="5">
        <f>VLOOKUP(C148,'[1]UNIVERSO GC'!$B:$E,4,FALSE)</f>
        <v>641930</v>
      </c>
      <c r="G148" s="6" t="s">
        <v>128</v>
      </c>
      <c r="H148" s="7">
        <v>43586</v>
      </c>
    </row>
    <row r="149" spans="1:8" x14ac:dyDescent="0.2">
      <c r="A149" s="3">
        <v>148</v>
      </c>
      <c r="B149" s="3" t="s">
        <v>125</v>
      </c>
      <c r="C149" s="4">
        <v>30576614299</v>
      </c>
      <c r="D149" s="3" t="s">
        <v>167</v>
      </c>
      <c r="E149" s="3" t="s">
        <v>127</v>
      </c>
      <c r="F149" s="5">
        <f>VLOOKUP(C149,'[1]UNIVERSO GC'!$B:$E,4,FALSE)</f>
        <v>641930</v>
      </c>
      <c r="G149" s="6" t="s">
        <v>128</v>
      </c>
      <c r="H149" s="7">
        <v>43586</v>
      </c>
    </row>
    <row r="150" spans="1:8" x14ac:dyDescent="0.2">
      <c r="A150" s="3">
        <v>149</v>
      </c>
      <c r="B150" s="3" t="s">
        <v>125</v>
      </c>
      <c r="C150" s="4">
        <v>30697306362</v>
      </c>
      <c r="D150" s="3" t="s">
        <v>168</v>
      </c>
      <c r="E150" s="3" t="s">
        <v>127</v>
      </c>
      <c r="F150" s="5">
        <f>VLOOKUP(C150,'[1]UNIVERSO GC'!$B:$E,4,FALSE)</f>
        <v>641930</v>
      </c>
      <c r="G150" s="6" t="s">
        <v>128</v>
      </c>
      <c r="H150" s="7">
        <v>43586</v>
      </c>
    </row>
    <row r="151" spans="1:8" x14ac:dyDescent="0.2">
      <c r="A151" s="3">
        <v>150</v>
      </c>
      <c r="B151" s="3" t="s">
        <v>125</v>
      </c>
      <c r="C151" s="4">
        <v>30712331239</v>
      </c>
      <c r="D151" s="3" t="s">
        <v>169</v>
      </c>
      <c r="E151" s="3" t="s">
        <v>127</v>
      </c>
      <c r="F151" s="5">
        <f>VLOOKUP(C151,'[1]UNIVERSO GC'!$B:$E,4,FALSE)</f>
        <v>641930</v>
      </c>
      <c r="G151" s="6" t="s">
        <v>128</v>
      </c>
      <c r="H151" s="7">
        <v>43586</v>
      </c>
    </row>
    <row r="152" spans="1:8" x14ac:dyDescent="0.2">
      <c r="A152" s="3">
        <v>151</v>
      </c>
      <c r="B152" s="3" t="s">
        <v>125</v>
      </c>
      <c r="C152" s="4">
        <v>30538006404</v>
      </c>
      <c r="D152" s="3" t="s">
        <v>170</v>
      </c>
      <c r="E152" s="3" t="s">
        <v>127</v>
      </c>
      <c r="F152" s="5">
        <f>VLOOKUP(C152,'[1]UNIVERSO GC'!$B:$E,4,FALSE)</f>
        <v>641941</v>
      </c>
      <c r="G152" s="6" t="s">
        <v>128</v>
      </c>
      <c r="H152" s="7">
        <v>43586</v>
      </c>
    </row>
    <row r="153" spans="1:8" x14ac:dyDescent="0.2">
      <c r="A153" s="3">
        <v>152</v>
      </c>
      <c r="B153" s="3" t="s">
        <v>125</v>
      </c>
      <c r="C153" s="4">
        <v>30701810852</v>
      </c>
      <c r="D153" s="3" t="s">
        <v>171</v>
      </c>
      <c r="E153" s="3" t="s">
        <v>127</v>
      </c>
      <c r="F153" s="5">
        <f>VLOOKUP(C153,'[1]UNIVERSO GC'!$B:$E,4,FALSE)</f>
        <v>641941</v>
      </c>
      <c r="G153" s="6" t="s">
        <v>128</v>
      </c>
      <c r="H153" s="7">
        <v>43586</v>
      </c>
    </row>
    <row r="154" spans="1:8" x14ac:dyDescent="0.2">
      <c r="A154" s="3">
        <v>153</v>
      </c>
      <c r="B154" s="3" t="s">
        <v>125</v>
      </c>
      <c r="C154" s="4">
        <v>33707124909</v>
      </c>
      <c r="D154" s="3" t="s">
        <v>172</v>
      </c>
      <c r="E154" s="3" t="s">
        <v>127</v>
      </c>
      <c r="F154" s="5">
        <f>VLOOKUP(C154,'[1]UNIVERSO GC'!$B:$E,4,FALSE)</f>
        <v>641941</v>
      </c>
      <c r="G154" s="6" t="s">
        <v>128</v>
      </c>
      <c r="H154" s="7">
        <v>43586</v>
      </c>
    </row>
    <row r="155" spans="1:8" x14ac:dyDescent="0.2">
      <c r="A155" s="3">
        <v>154</v>
      </c>
      <c r="B155" s="3" t="s">
        <v>125</v>
      </c>
      <c r="C155" s="4">
        <v>30516544542</v>
      </c>
      <c r="D155" s="3" t="s">
        <v>173</v>
      </c>
      <c r="E155" s="3" t="s">
        <v>127</v>
      </c>
      <c r="F155" s="5">
        <f>VLOOKUP(C155,'[1]UNIVERSO GC'!$B:$E,4,FALSE)</f>
        <v>641941</v>
      </c>
      <c r="G155" s="6" t="s">
        <v>128</v>
      </c>
      <c r="H155" s="7">
        <v>43586</v>
      </c>
    </row>
    <row r="156" spans="1:8" x14ac:dyDescent="0.2">
      <c r="A156" s="3">
        <v>155</v>
      </c>
      <c r="B156" s="3" t="s">
        <v>125</v>
      </c>
      <c r="C156" s="4">
        <v>30678564822</v>
      </c>
      <c r="D156" s="3" t="s">
        <v>174</v>
      </c>
      <c r="E156" s="3" t="s">
        <v>127</v>
      </c>
      <c r="F156" s="5">
        <f>VLOOKUP(C156,'[1]UNIVERSO GC'!$B:$E,4,FALSE)</f>
        <v>641941</v>
      </c>
      <c r="G156" s="6" t="s">
        <v>128</v>
      </c>
      <c r="H156" s="7">
        <v>43586</v>
      </c>
    </row>
    <row r="157" spans="1:8" x14ac:dyDescent="0.2">
      <c r="A157" s="3">
        <v>156</v>
      </c>
      <c r="B157" s="3" t="s">
        <v>125</v>
      </c>
      <c r="C157" s="4">
        <v>30707847367</v>
      </c>
      <c r="D157" s="3" t="s">
        <v>175</v>
      </c>
      <c r="E157" s="3" t="s">
        <v>127</v>
      </c>
      <c r="F157" s="5">
        <f>VLOOKUP(C157,'[1]UNIVERSO GC'!$B:$E,4,FALSE)</f>
        <v>641941</v>
      </c>
      <c r="G157" s="6" t="s">
        <v>128</v>
      </c>
      <c r="H157" s="7">
        <v>43586</v>
      </c>
    </row>
    <row r="158" spans="1:8" x14ac:dyDescent="0.2">
      <c r="A158" s="3">
        <v>157</v>
      </c>
      <c r="B158" s="3" t="s">
        <v>125</v>
      </c>
      <c r="C158" s="4">
        <v>30709000426</v>
      </c>
      <c r="D158" s="3" t="s">
        <v>176</v>
      </c>
      <c r="E158" s="3" t="s">
        <v>127</v>
      </c>
      <c r="F158" s="5">
        <f>VLOOKUP(C158,'[1]UNIVERSO GC'!$B:$E,4,FALSE)</f>
        <v>641941</v>
      </c>
      <c r="G158" s="6" t="s">
        <v>128</v>
      </c>
      <c r="H158" s="7">
        <v>43586</v>
      </c>
    </row>
    <row r="159" spans="1:8" x14ac:dyDescent="0.2">
      <c r="A159" s="3">
        <v>158</v>
      </c>
      <c r="B159" s="3" t="s">
        <v>125</v>
      </c>
      <c r="C159" s="4">
        <v>30707002294</v>
      </c>
      <c r="D159" s="3" t="s">
        <v>177</v>
      </c>
      <c r="E159" s="3" t="s">
        <v>127</v>
      </c>
      <c r="F159" s="5">
        <f>VLOOKUP(C159,'[1]UNIVERSO GC'!$B:$E,4,FALSE)</f>
        <v>641941</v>
      </c>
      <c r="G159" s="6" t="s">
        <v>128</v>
      </c>
      <c r="H159" s="7">
        <v>43586</v>
      </c>
    </row>
    <row r="160" spans="1:8" x14ac:dyDescent="0.2">
      <c r="A160" s="3">
        <v>159</v>
      </c>
      <c r="B160" s="3" t="s">
        <v>125</v>
      </c>
      <c r="C160" s="4">
        <v>30692304884</v>
      </c>
      <c r="D160" s="3" t="s">
        <v>178</v>
      </c>
      <c r="E160" s="3" t="s">
        <v>127</v>
      </c>
      <c r="F160" s="5">
        <f>VLOOKUP(C160,'[1]UNIVERSO GC'!$B:$E,4,FALSE)</f>
        <v>641941</v>
      </c>
      <c r="G160" s="6" t="s">
        <v>128</v>
      </c>
      <c r="H160" s="7">
        <v>43586</v>
      </c>
    </row>
    <row r="161" spans="1:8" x14ac:dyDescent="0.2">
      <c r="A161" s="3">
        <v>160</v>
      </c>
      <c r="B161" s="3" t="s">
        <v>125</v>
      </c>
      <c r="C161" s="4">
        <v>30682419578</v>
      </c>
      <c r="D161" s="3" t="s">
        <v>179</v>
      </c>
      <c r="E161" s="3" t="s">
        <v>127</v>
      </c>
      <c r="F161" s="5">
        <f>VLOOKUP(C161,'[1]UNIVERSO GC'!$B:$E,4,FALSE)</f>
        <v>641941</v>
      </c>
      <c r="G161" s="6" t="s">
        <v>128</v>
      </c>
      <c r="H161" s="7">
        <v>43586</v>
      </c>
    </row>
    <row r="162" spans="1:8" x14ac:dyDescent="0.2">
      <c r="A162" s="3">
        <v>161</v>
      </c>
      <c r="B162" s="3" t="s">
        <v>125</v>
      </c>
      <c r="C162" s="4">
        <v>30569618106</v>
      </c>
      <c r="D162" s="3" t="s">
        <v>180</v>
      </c>
      <c r="E162" s="3" t="s">
        <v>127</v>
      </c>
      <c r="F162" s="5">
        <f>VLOOKUP(C162,'[1]UNIVERSO GC'!$B:$E,4,FALSE)</f>
        <v>641942</v>
      </c>
      <c r="G162" s="6" t="s">
        <v>128</v>
      </c>
      <c r="H162" s="7">
        <v>43586</v>
      </c>
    </row>
    <row r="163" spans="1:8" x14ac:dyDescent="0.2">
      <c r="A163" s="3">
        <v>162</v>
      </c>
      <c r="B163" s="3" t="s">
        <v>125</v>
      </c>
      <c r="C163" s="4">
        <v>30708016299</v>
      </c>
      <c r="D163" s="3" t="s">
        <v>181</v>
      </c>
      <c r="E163" s="3" t="s">
        <v>182</v>
      </c>
      <c r="F163" s="5">
        <f>VLOOKUP(C163,'[1]UNIVERSO GC'!$B:$E,4,FALSE)</f>
        <v>649100</v>
      </c>
      <c r="G163" s="6" t="s">
        <v>128</v>
      </c>
      <c r="H163" s="7">
        <v>43586</v>
      </c>
    </row>
    <row r="164" spans="1:8" x14ac:dyDescent="0.2">
      <c r="A164" s="3">
        <v>163</v>
      </c>
      <c r="B164" s="3" t="s">
        <v>125</v>
      </c>
      <c r="C164" s="4">
        <v>30688310330</v>
      </c>
      <c r="D164" s="3" t="s">
        <v>183</v>
      </c>
      <c r="E164" s="3" t="s">
        <v>182</v>
      </c>
      <c r="F164" s="5">
        <f>VLOOKUP(C164,'[1]UNIVERSO GC'!$B:$E,4,FALSE)</f>
        <v>649100</v>
      </c>
      <c r="G164" s="6" t="s">
        <v>128</v>
      </c>
      <c r="H164" s="7">
        <v>43586</v>
      </c>
    </row>
    <row r="165" spans="1:8" x14ac:dyDescent="0.2">
      <c r="A165" s="3">
        <v>164</v>
      </c>
      <c r="B165" s="3" t="s">
        <v>125</v>
      </c>
      <c r="C165" s="4">
        <v>30708877871</v>
      </c>
      <c r="D165" s="3" t="s">
        <v>184</v>
      </c>
      <c r="E165" s="3" t="s">
        <v>182</v>
      </c>
      <c r="F165" s="5">
        <f>VLOOKUP(C165,'[1]UNIVERSO GC'!$B:$E,4,FALSE)</f>
        <v>649100</v>
      </c>
      <c r="G165" s="6" t="s">
        <v>128</v>
      </c>
      <c r="H165" s="7">
        <v>43586</v>
      </c>
    </row>
    <row r="166" spans="1:8" x14ac:dyDescent="0.2">
      <c r="A166" s="3">
        <v>165</v>
      </c>
      <c r="B166" s="3" t="s">
        <v>125</v>
      </c>
      <c r="C166" s="4">
        <v>33707159079</v>
      </c>
      <c r="D166" s="3" t="s">
        <v>185</v>
      </c>
      <c r="E166" s="3" t="s">
        <v>182</v>
      </c>
      <c r="F166" s="5">
        <f>VLOOKUP(C166,'[1]UNIVERSO GC'!$B:$E,4,FALSE)</f>
        <v>649100</v>
      </c>
      <c r="G166" s="6" t="s">
        <v>128</v>
      </c>
      <c r="H166" s="7">
        <v>43586</v>
      </c>
    </row>
    <row r="167" spans="1:8" x14ac:dyDescent="0.2">
      <c r="A167" s="3">
        <v>166</v>
      </c>
      <c r="B167" s="3" t="s">
        <v>125</v>
      </c>
      <c r="C167" s="4">
        <v>30714322938</v>
      </c>
      <c r="D167" s="3" t="s">
        <v>186</v>
      </c>
      <c r="E167" s="3" t="s">
        <v>182</v>
      </c>
      <c r="F167" s="5">
        <f>VLOOKUP(C167,'[1]UNIVERSO GC'!$B:$E,4,FALSE)</f>
        <v>649210</v>
      </c>
      <c r="G167" s="6" t="s">
        <v>128</v>
      </c>
      <c r="H167" s="7">
        <v>43586</v>
      </c>
    </row>
    <row r="168" spans="1:8" x14ac:dyDescent="0.2">
      <c r="A168" s="3">
        <v>167</v>
      </c>
      <c r="B168" s="3" t="s">
        <v>125</v>
      </c>
      <c r="C168" s="4">
        <v>30685376349</v>
      </c>
      <c r="D168" s="3" t="s">
        <v>187</v>
      </c>
      <c r="E168" s="3" t="s">
        <v>182</v>
      </c>
      <c r="F168" s="5">
        <f>VLOOKUP(C168,'[1]UNIVERSO GC'!$B:$E,4,FALSE)</f>
        <v>649220</v>
      </c>
      <c r="G168" s="6" t="s">
        <v>128</v>
      </c>
      <c r="H168" s="7">
        <v>43586</v>
      </c>
    </row>
    <row r="169" spans="1:8" x14ac:dyDescent="0.2">
      <c r="A169" s="3">
        <v>168</v>
      </c>
      <c r="B169" s="3" t="s">
        <v>125</v>
      </c>
      <c r="C169" s="4">
        <v>30574816870</v>
      </c>
      <c r="D169" s="3" t="s">
        <v>188</v>
      </c>
      <c r="E169" s="3" t="s">
        <v>182</v>
      </c>
      <c r="F169" s="5">
        <f>VLOOKUP(C169,'[1]UNIVERSO GC'!$B:$E,4,FALSE)</f>
        <v>649220</v>
      </c>
      <c r="G169" s="6" t="s">
        <v>128</v>
      </c>
      <c r="H169" s="7">
        <v>43586</v>
      </c>
    </row>
    <row r="170" spans="1:8" x14ac:dyDescent="0.2">
      <c r="A170" s="3">
        <v>169</v>
      </c>
      <c r="B170" s="3" t="s">
        <v>125</v>
      </c>
      <c r="C170" s="4">
        <v>30685231677</v>
      </c>
      <c r="D170" s="3" t="s">
        <v>189</v>
      </c>
      <c r="E170" s="3" t="s">
        <v>182</v>
      </c>
      <c r="F170" s="5">
        <f>VLOOKUP(C170,'[1]UNIVERSO GC'!$B:$E,4,FALSE)</f>
        <v>649220</v>
      </c>
      <c r="G170" s="6" t="s">
        <v>128</v>
      </c>
      <c r="H170" s="7">
        <v>43586</v>
      </c>
    </row>
    <row r="171" spans="1:8" x14ac:dyDescent="0.2">
      <c r="A171" s="3">
        <v>170</v>
      </c>
      <c r="B171" s="3" t="s">
        <v>125</v>
      </c>
      <c r="C171" s="4">
        <v>30655723532</v>
      </c>
      <c r="D171" s="3" t="s">
        <v>190</v>
      </c>
      <c r="E171" s="3" t="s">
        <v>182</v>
      </c>
      <c r="F171" s="5">
        <f>VLOOKUP(C171,'[1]UNIVERSO GC'!$B:$E,4,FALSE)</f>
        <v>649220</v>
      </c>
      <c r="G171" s="6" t="s">
        <v>128</v>
      </c>
      <c r="H171" s="7">
        <v>43586</v>
      </c>
    </row>
    <row r="172" spans="1:8" x14ac:dyDescent="0.2">
      <c r="A172" s="3">
        <v>171</v>
      </c>
      <c r="B172" s="3" t="s">
        <v>125</v>
      </c>
      <c r="C172" s="4">
        <v>30604994779</v>
      </c>
      <c r="D172" s="3" t="s">
        <v>191</v>
      </c>
      <c r="E172" s="3" t="s">
        <v>182</v>
      </c>
      <c r="F172" s="5">
        <f>VLOOKUP(C172,'[1]UNIVERSO GC'!$B:$E,4,FALSE)</f>
        <v>649220</v>
      </c>
      <c r="G172" s="6" t="s">
        <v>128</v>
      </c>
      <c r="H172" s="7">
        <v>43586</v>
      </c>
    </row>
    <row r="173" spans="1:8" x14ac:dyDescent="0.2">
      <c r="A173" s="3">
        <v>172</v>
      </c>
      <c r="B173" s="3" t="s">
        <v>125</v>
      </c>
      <c r="C173" s="4">
        <v>30697290830</v>
      </c>
      <c r="D173" s="3" t="s">
        <v>192</v>
      </c>
      <c r="E173" s="3" t="s">
        <v>182</v>
      </c>
      <c r="F173" s="5">
        <f>VLOOKUP(C173,'[1]UNIVERSO GC'!$B:$E,4,FALSE)</f>
        <v>649220</v>
      </c>
      <c r="G173" s="6" t="s">
        <v>128</v>
      </c>
      <c r="H173" s="7">
        <v>43586</v>
      </c>
    </row>
    <row r="174" spans="1:8" x14ac:dyDescent="0.2">
      <c r="A174" s="3">
        <v>173</v>
      </c>
      <c r="B174" s="3" t="s">
        <v>125</v>
      </c>
      <c r="C174" s="4">
        <v>30655808465</v>
      </c>
      <c r="D174" s="3" t="s">
        <v>193</v>
      </c>
      <c r="E174" s="3" t="s">
        <v>182</v>
      </c>
      <c r="F174" s="5">
        <f>VLOOKUP(C174,'[1]UNIVERSO GC'!$B:$E,4,FALSE)</f>
        <v>649220</v>
      </c>
      <c r="G174" s="6" t="s">
        <v>128</v>
      </c>
      <c r="H174" s="7">
        <v>43586</v>
      </c>
    </row>
    <row r="175" spans="1:8" x14ac:dyDescent="0.2">
      <c r="A175" s="3">
        <v>174</v>
      </c>
      <c r="B175" s="3" t="s">
        <v>125</v>
      </c>
      <c r="C175" s="4">
        <v>30681424721</v>
      </c>
      <c r="D175" s="3" t="s">
        <v>194</v>
      </c>
      <c r="E175" s="3" t="s">
        <v>182</v>
      </c>
      <c r="F175" s="5">
        <f>VLOOKUP(C175,'[1]UNIVERSO GC'!$B:$E,4,FALSE)</f>
        <v>649220</v>
      </c>
      <c r="G175" s="6" t="s">
        <v>128</v>
      </c>
      <c r="H175" s="7">
        <v>43586</v>
      </c>
    </row>
    <row r="176" spans="1:8" x14ac:dyDescent="0.2">
      <c r="A176" s="3">
        <v>175</v>
      </c>
      <c r="B176" s="3" t="s">
        <v>125</v>
      </c>
      <c r="C176" s="4">
        <v>30685709410</v>
      </c>
      <c r="D176" s="3" t="s">
        <v>195</v>
      </c>
      <c r="E176" s="3" t="s">
        <v>182</v>
      </c>
      <c r="F176" s="5">
        <f>VLOOKUP(C176,'[1]UNIVERSO GC'!$B:$E,4,FALSE)</f>
        <v>649220</v>
      </c>
      <c r="G176" s="6" t="s">
        <v>128</v>
      </c>
      <c r="H176" s="7">
        <v>43586</v>
      </c>
    </row>
    <row r="177" spans="1:8" x14ac:dyDescent="0.2">
      <c r="A177" s="3">
        <v>176</v>
      </c>
      <c r="B177" s="3" t="s">
        <v>125</v>
      </c>
      <c r="C177" s="4">
        <v>30712386343</v>
      </c>
      <c r="D177" s="3" t="s">
        <v>196</v>
      </c>
      <c r="E177" s="3" t="s">
        <v>182</v>
      </c>
      <c r="F177" s="5">
        <f>VLOOKUP(C177,'[1]UNIVERSO GC'!$B:$E,4,FALSE)</f>
        <v>649290</v>
      </c>
      <c r="G177" s="6" t="s">
        <v>128</v>
      </c>
      <c r="H177" s="7">
        <v>43586</v>
      </c>
    </row>
    <row r="178" spans="1:8" x14ac:dyDescent="0.2">
      <c r="A178" s="3">
        <v>177</v>
      </c>
      <c r="B178" s="3" t="s">
        <v>125</v>
      </c>
      <c r="C178" s="4">
        <v>30641056177</v>
      </c>
      <c r="D178" s="3" t="s">
        <v>197</v>
      </c>
      <c r="E178" s="3" t="s">
        <v>182</v>
      </c>
      <c r="F178" s="5">
        <f>VLOOKUP(C178,'[1]UNIVERSO GC'!$B:$E,4,FALSE)</f>
        <v>649290</v>
      </c>
      <c r="G178" s="6" t="s">
        <v>128</v>
      </c>
      <c r="H178" s="7">
        <v>43586</v>
      </c>
    </row>
    <row r="179" spans="1:8" x14ac:dyDescent="0.2">
      <c r="A179" s="3">
        <v>178</v>
      </c>
      <c r="B179" s="3" t="s">
        <v>125</v>
      </c>
      <c r="C179" s="4">
        <v>30623608677</v>
      </c>
      <c r="D179" s="3" t="s">
        <v>198</v>
      </c>
      <c r="E179" s="3" t="s">
        <v>182</v>
      </c>
      <c r="F179" s="5">
        <f>VLOOKUP(C179,'[1]UNIVERSO GC'!$B:$E,4,FALSE)</f>
        <v>649290</v>
      </c>
      <c r="G179" s="6" t="s">
        <v>128</v>
      </c>
      <c r="H179" s="7">
        <v>43586</v>
      </c>
    </row>
    <row r="180" spans="1:8" x14ac:dyDescent="0.2">
      <c r="A180" s="3">
        <v>179</v>
      </c>
      <c r="B180" s="3" t="s">
        <v>125</v>
      </c>
      <c r="C180" s="4">
        <v>30622216309</v>
      </c>
      <c r="D180" s="3" t="s">
        <v>199</v>
      </c>
      <c r="E180" s="3" t="s">
        <v>182</v>
      </c>
      <c r="F180" s="5">
        <f>VLOOKUP(C180,'[1]UNIVERSO GC'!$B:$E,4,FALSE)</f>
        <v>649290</v>
      </c>
      <c r="G180" s="6" t="s">
        <v>128</v>
      </c>
      <c r="H180" s="7">
        <v>43586</v>
      </c>
    </row>
    <row r="181" spans="1:8" x14ac:dyDescent="0.2">
      <c r="A181" s="3">
        <v>180</v>
      </c>
      <c r="B181" s="3" t="s">
        <v>125</v>
      </c>
      <c r="C181" s="4">
        <v>30685888471</v>
      </c>
      <c r="D181" s="3" t="s">
        <v>200</v>
      </c>
      <c r="E181" s="3" t="s">
        <v>182</v>
      </c>
      <c r="F181" s="5">
        <f>VLOOKUP(C181,'[1]UNIVERSO GC'!$B:$E,4,FALSE)</f>
        <v>649290</v>
      </c>
      <c r="G181" s="6" t="s">
        <v>128</v>
      </c>
      <c r="H181" s="7">
        <v>43586</v>
      </c>
    </row>
    <row r="182" spans="1:8" x14ac:dyDescent="0.2">
      <c r="A182" s="3">
        <v>181</v>
      </c>
      <c r="B182" s="3" t="s">
        <v>125</v>
      </c>
      <c r="C182" s="4">
        <v>30710146973</v>
      </c>
      <c r="D182" s="3" t="s">
        <v>201</v>
      </c>
      <c r="E182" s="3" t="s">
        <v>182</v>
      </c>
      <c r="F182" s="5">
        <f>VLOOKUP(C182,'[1]UNIVERSO GC'!$B:$E,4,FALSE)</f>
        <v>649290</v>
      </c>
      <c r="G182" s="6" t="s">
        <v>128</v>
      </c>
      <c r="H182" s="7">
        <v>43586</v>
      </c>
    </row>
    <row r="183" spans="1:8" x14ac:dyDescent="0.2">
      <c r="A183" s="3">
        <v>182</v>
      </c>
      <c r="B183" s="3" t="s">
        <v>125</v>
      </c>
      <c r="C183" s="4">
        <v>30620608730</v>
      </c>
      <c r="D183" s="3" t="s">
        <v>202</v>
      </c>
      <c r="E183" s="3" t="s">
        <v>182</v>
      </c>
      <c r="F183" s="5">
        <f>VLOOKUP(C183,'[1]UNIVERSO GC'!$B:$E,4,FALSE)</f>
        <v>649290</v>
      </c>
      <c r="G183" s="6" t="s">
        <v>128</v>
      </c>
      <c r="H183" s="7">
        <v>43586</v>
      </c>
    </row>
    <row r="184" spans="1:8" x14ac:dyDescent="0.2">
      <c r="A184" s="3">
        <v>183</v>
      </c>
      <c r="B184" s="3" t="s">
        <v>125</v>
      </c>
      <c r="C184" s="4">
        <v>30700681315</v>
      </c>
      <c r="D184" s="3" t="s">
        <v>203</v>
      </c>
      <c r="E184" s="3" t="s">
        <v>182</v>
      </c>
      <c r="F184" s="5">
        <f>VLOOKUP(C184,'[1]UNIVERSO GC'!$B:$E,4,FALSE)</f>
        <v>649290</v>
      </c>
      <c r="G184" s="6" t="s">
        <v>128</v>
      </c>
      <c r="H184" s="7">
        <v>43586</v>
      </c>
    </row>
    <row r="185" spans="1:8" x14ac:dyDescent="0.2">
      <c r="A185" s="3">
        <v>184</v>
      </c>
      <c r="B185" s="3" t="s">
        <v>125</v>
      </c>
      <c r="C185" s="4">
        <v>30544571806</v>
      </c>
      <c r="D185" s="3" t="s">
        <v>204</v>
      </c>
      <c r="E185" s="3" t="s">
        <v>182</v>
      </c>
      <c r="F185" s="5">
        <f>VLOOKUP(C185,'[1]UNIVERSO GC'!$B:$E,4,FALSE)</f>
        <v>649290</v>
      </c>
      <c r="G185" s="6" t="s">
        <v>128</v>
      </c>
      <c r="H185" s="7">
        <v>43586</v>
      </c>
    </row>
    <row r="186" spans="1:8" x14ac:dyDescent="0.2">
      <c r="A186" s="3">
        <v>185</v>
      </c>
      <c r="B186" s="3" t="s">
        <v>125</v>
      </c>
      <c r="C186" s="4">
        <v>30634713006</v>
      </c>
      <c r="D186" s="3" t="s">
        <v>205</v>
      </c>
      <c r="E186" s="3" t="s">
        <v>182</v>
      </c>
      <c r="F186" s="5">
        <f>VLOOKUP(C186,'[1]UNIVERSO GC'!$B:$E,4,FALSE)</f>
        <v>649290</v>
      </c>
      <c r="G186" s="6" t="s">
        <v>128</v>
      </c>
      <c r="H186" s="7">
        <v>43586</v>
      </c>
    </row>
    <row r="187" spans="1:8" x14ac:dyDescent="0.2">
      <c r="A187" s="3">
        <v>186</v>
      </c>
      <c r="B187" s="3" t="s">
        <v>125</v>
      </c>
      <c r="C187" s="4">
        <v>30710853831</v>
      </c>
      <c r="D187" s="3" t="s">
        <v>206</v>
      </c>
      <c r="E187" s="3" t="s">
        <v>182</v>
      </c>
      <c r="F187" s="5">
        <f>VLOOKUP(C187,'[1]UNIVERSO GC'!$B:$E,4,FALSE)</f>
        <v>649999</v>
      </c>
      <c r="G187" s="6" t="s">
        <v>128</v>
      </c>
      <c r="H187" s="7">
        <v>43586</v>
      </c>
    </row>
    <row r="188" spans="1:8" x14ac:dyDescent="0.2">
      <c r="A188" s="3">
        <v>187</v>
      </c>
      <c r="B188" s="3" t="s">
        <v>125</v>
      </c>
      <c r="C188" s="4">
        <v>30709986429</v>
      </c>
      <c r="D188" s="3" t="s">
        <v>207</v>
      </c>
      <c r="E188" s="3" t="s">
        <v>182</v>
      </c>
      <c r="F188" s="5">
        <f>VLOOKUP(C188,'[1]UNIVERSO GC'!$B:$E,4,FALSE)</f>
        <v>649999</v>
      </c>
      <c r="G188" s="6" t="s">
        <v>128</v>
      </c>
      <c r="H188" s="7">
        <v>43586</v>
      </c>
    </row>
    <row r="189" spans="1:8" x14ac:dyDescent="0.2">
      <c r="A189" s="3">
        <v>188</v>
      </c>
      <c r="B189" s="3" t="s">
        <v>125</v>
      </c>
      <c r="C189" s="4">
        <v>30687313263</v>
      </c>
      <c r="D189" s="3" t="s">
        <v>208</v>
      </c>
      <c r="E189" s="3" t="s">
        <v>182</v>
      </c>
      <c r="F189" s="5">
        <f>VLOOKUP(C189,'[1]UNIVERSO GC'!$B:$E,4,FALSE)</f>
        <v>649999</v>
      </c>
      <c r="G189" s="6" t="s">
        <v>128</v>
      </c>
      <c r="H189" s="7">
        <v>43586</v>
      </c>
    </row>
    <row r="190" spans="1:8" x14ac:dyDescent="0.2">
      <c r="A190" s="3">
        <v>189</v>
      </c>
      <c r="B190" s="3" t="s">
        <v>125</v>
      </c>
      <c r="C190" s="4">
        <v>30715406396</v>
      </c>
      <c r="D190" s="3" t="s">
        <v>209</v>
      </c>
      <c r="E190" s="3" t="s">
        <v>182</v>
      </c>
      <c r="F190" s="5">
        <f>VLOOKUP(C190,'[1]UNIVERSO GC'!$B:$E,4,FALSE)</f>
        <v>649999</v>
      </c>
      <c r="G190" s="6" t="s">
        <v>128</v>
      </c>
      <c r="H190" s="7">
        <v>43586</v>
      </c>
    </row>
    <row r="191" spans="1:8" x14ac:dyDescent="0.2">
      <c r="A191" s="3">
        <v>190</v>
      </c>
      <c r="B191" s="3" t="s">
        <v>125</v>
      </c>
      <c r="C191" s="4">
        <v>30712101136</v>
      </c>
      <c r="D191" s="3" t="s">
        <v>210</v>
      </c>
      <c r="E191" s="3" t="s">
        <v>182</v>
      </c>
      <c r="F191" s="5">
        <f>VLOOKUP(C191,'[1]UNIVERSO GC'!$B:$E,4,FALSE)</f>
        <v>649999</v>
      </c>
      <c r="G191" s="6" t="s">
        <v>128</v>
      </c>
      <c r="H191" s="7">
        <v>43586</v>
      </c>
    </row>
    <row r="192" spans="1:8" x14ac:dyDescent="0.2">
      <c r="A192" s="3">
        <v>191</v>
      </c>
      <c r="B192" s="3" t="s">
        <v>125</v>
      </c>
      <c r="C192" s="4">
        <v>30709986453</v>
      </c>
      <c r="D192" s="3" t="s">
        <v>211</v>
      </c>
      <c r="E192" s="3" t="s">
        <v>182</v>
      </c>
      <c r="F192" s="5">
        <f>VLOOKUP(C192,'[1]UNIVERSO GC'!$B:$E,4,FALSE)</f>
        <v>649999</v>
      </c>
      <c r="G192" s="6" t="s">
        <v>128</v>
      </c>
      <c r="H192" s="7">
        <v>43586</v>
      </c>
    </row>
    <row r="193" spans="1:8" x14ac:dyDescent="0.2">
      <c r="A193" s="3">
        <v>192</v>
      </c>
      <c r="B193" s="3" t="s">
        <v>125</v>
      </c>
      <c r="C193" s="4">
        <v>30715895419</v>
      </c>
      <c r="D193" s="3" t="s">
        <v>212</v>
      </c>
      <c r="E193" s="3" t="s">
        <v>182</v>
      </c>
      <c r="F193" s="5">
        <f>VLOOKUP(C193,'[1]UNIVERSO GC'!$B:$E,4,FALSE)</f>
        <v>649999</v>
      </c>
      <c r="G193" s="6" t="s">
        <v>128</v>
      </c>
      <c r="H193" s="7">
        <v>43586</v>
      </c>
    </row>
    <row r="194" spans="1:8" x14ac:dyDescent="0.2">
      <c r="A194" s="3">
        <v>193</v>
      </c>
      <c r="B194" s="3" t="s">
        <v>125</v>
      </c>
      <c r="C194" s="4">
        <v>30522428163</v>
      </c>
      <c r="D194" s="3" t="s">
        <v>213</v>
      </c>
      <c r="E194" s="3" t="s">
        <v>214</v>
      </c>
      <c r="F194" s="5">
        <f>VLOOKUP(C194,'[1]UNIVERSO GC'!$B:$E,4,FALSE)</f>
        <v>651110</v>
      </c>
      <c r="G194" s="6" t="s">
        <v>128</v>
      </c>
      <c r="H194" s="7">
        <v>43586</v>
      </c>
    </row>
    <row r="195" spans="1:8" x14ac:dyDescent="0.2">
      <c r="A195" s="3">
        <v>194</v>
      </c>
      <c r="B195" s="3" t="s">
        <v>125</v>
      </c>
      <c r="C195" s="4">
        <v>30550245309</v>
      </c>
      <c r="D195" s="3" t="s">
        <v>215</v>
      </c>
      <c r="E195" s="3" t="s">
        <v>214</v>
      </c>
      <c r="F195" s="5">
        <f>VLOOKUP(C195,'[1]UNIVERSO GC'!$B:$E,4,FALSE)</f>
        <v>651110</v>
      </c>
      <c r="G195" s="6" t="s">
        <v>128</v>
      </c>
      <c r="H195" s="7">
        <v>43586</v>
      </c>
    </row>
    <row r="196" spans="1:8" x14ac:dyDescent="0.2">
      <c r="A196" s="3">
        <v>195</v>
      </c>
      <c r="B196" s="3" t="s">
        <v>125</v>
      </c>
      <c r="C196" s="4">
        <v>30546771314</v>
      </c>
      <c r="D196" s="3" t="s">
        <v>216</v>
      </c>
      <c r="E196" s="3" t="s">
        <v>214</v>
      </c>
      <c r="F196" s="5">
        <f>VLOOKUP(C196,'[1]UNIVERSO GC'!$B:$E,4,FALSE)</f>
        <v>651110</v>
      </c>
      <c r="G196" s="6" t="s">
        <v>128</v>
      </c>
      <c r="H196" s="7">
        <v>43586</v>
      </c>
    </row>
    <row r="197" spans="1:8" x14ac:dyDescent="0.2">
      <c r="A197" s="3">
        <v>196</v>
      </c>
      <c r="B197" s="3" t="s">
        <v>125</v>
      </c>
      <c r="C197" s="4">
        <v>30604958640</v>
      </c>
      <c r="D197" s="3" t="s">
        <v>217</v>
      </c>
      <c r="E197" s="3" t="s">
        <v>214</v>
      </c>
      <c r="F197" s="5">
        <f>VLOOKUP(C197,'[1]UNIVERSO GC'!$B:$E,4,FALSE)</f>
        <v>651110</v>
      </c>
      <c r="G197" s="6" t="s">
        <v>128</v>
      </c>
      <c r="H197" s="7">
        <v>43586</v>
      </c>
    </row>
    <row r="198" spans="1:8" x14ac:dyDescent="0.2">
      <c r="A198" s="3">
        <v>197</v>
      </c>
      <c r="B198" s="3" t="s">
        <v>125</v>
      </c>
      <c r="C198" s="4">
        <v>30560243002</v>
      </c>
      <c r="D198" s="3" t="s">
        <v>218</v>
      </c>
      <c r="E198" s="3" t="s">
        <v>214</v>
      </c>
      <c r="F198" s="5">
        <f>VLOOKUP(C198,'[1]UNIVERSO GC'!$B:$E,4,FALSE)</f>
        <v>651110</v>
      </c>
      <c r="G198" s="6" t="s">
        <v>128</v>
      </c>
      <c r="H198" s="7">
        <v>43586</v>
      </c>
    </row>
    <row r="199" spans="1:8" x14ac:dyDescent="0.2">
      <c r="A199" s="3">
        <v>198</v>
      </c>
      <c r="B199" s="3" t="s">
        <v>125</v>
      </c>
      <c r="C199" s="4">
        <v>30629908176</v>
      </c>
      <c r="D199" s="3" t="s">
        <v>219</v>
      </c>
      <c r="E199" s="3" t="s">
        <v>214</v>
      </c>
      <c r="F199" s="5">
        <f>VLOOKUP(C199,'[1]UNIVERSO GC'!$B:$E,4,FALSE)</f>
        <v>651110</v>
      </c>
      <c r="G199" s="6" t="s">
        <v>128</v>
      </c>
      <c r="H199" s="7">
        <v>43586</v>
      </c>
    </row>
    <row r="200" spans="1:8" x14ac:dyDescent="0.2">
      <c r="A200" s="3">
        <v>199</v>
      </c>
      <c r="B200" s="3" t="s">
        <v>125</v>
      </c>
      <c r="C200" s="4">
        <v>30678561165</v>
      </c>
      <c r="D200" s="3" t="s">
        <v>220</v>
      </c>
      <c r="E200" s="3" t="s">
        <v>214</v>
      </c>
      <c r="F200" s="5">
        <f>VLOOKUP(C200,'[1]UNIVERSO GC'!$B:$E,4,FALSE)</f>
        <v>651120</v>
      </c>
      <c r="G200" s="6" t="s">
        <v>128</v>
      </c>
      <c r="H200" s="7">
        <v>43586</v>
      </c>
    </row>
    <row r="201" spans="1:8" x14ac:dyDescent="0.2">
      <c r="A201" s="3">
        <v>200</v>
      </c>
      <c r="B201" s="3" t="s">
        <v>125</v>
      </c>
      <c r="C201" s="4">
        <v>30687145522</v>
      </c>
      <c r="D201" s="3" t="s">
        <v>221</v>
      </c>
      <c r="E201" s="3" t="s">
        <v>214</v>
      </c>
      <c r="F201" s="5">
        <f>VLOOKUP(C201,'[1]UNIVERSO GC'!$B:$E,4,FALSE)</f>
        <v>651120</v>
      </c>
      <c r="G201" s="6" t="s">
        <v>128</v>
      </c>
      <c r="H201" s="7">
        <v>43586</v>
      </c>
    </row>
    <row r="202" spans="1:8" x14ac:dyDescent="0.2">
      <c r="A202" s="3">
        <v>201</v>
      </c>
      <c r="B202" s="3" t="s">
        <v>125</v>
      </c>
      <c r="C202" s="4">
        <v>30500051546</v>
      </c>
      <c r="D202" s="3" t="s">
        <v>222</v>
      </c>
      <c r="E202" s="3" t="s">
        <v>214</v>
      </c>
      <c r="F202" s="5">
        <f>VLOOKUP(C202,'[1]UNIVERSO GC'!$B:$E,4,FALSE)</f>
        <v>651120</v>
      </c>
      <c r="G202" s="6" t="s">
        <v>128</v>
      </c>
      <c r="H202" s="7">
        <v>43586</v>
      </c>
    </row>
    <row r="203" spans="1:8" x14ac:dyDescent="0.2">
      <c r="A203" s="3">
        <v>202</v>
      </c>
      <c r="B203" s="3" t="s">
        <v>125</v>
      </c>
      <c r="C203" s="4">
        <v>30693215311</v>
      </c>
      <c r="D203" s="3" t="s">
        <v>223</v>
      </c>
      <c r="E203" s="3" t="s">
        <v>214</v>
      </c>
      <c r="F203" s="5">
        <f>VLOOKUP(C203,'[1]UNIVERSO GC'!$B:$E,4,FALSE)</f>
        <v>651120</v>
      </c>
      <c r="G203" s="6" t="s">
        <v>128</v>
      </c>
      <c r="H203" s="7">
        <v>43586</v>
      </c>
    </row>
    <row r="204" spans="1:8" x14ac:dyDescent="0.2">
      <c r="A204" s="3">
        <v>203</v>
      </c>
      <c r="B204" s="3" t="s">
        <v>125</v>
      </c>
      <c r="C204" s="4">
        <v>30698953752</v>
      </c>
      <c r="D204" s="3" t="s">
        <v>224</v>
      </c>
      <c r="E204" s="3" t="s">
        <v>214</v>
      </c>
      <c r="F204" s="5">
        <f>VLOOKUP(C204,'[1]UNIVERSO GC'!$B:$E,4,FALSE)</f>
        <v>651120</v>
      </c>
      <c r="G204" s="6" t="s">
        <v>128</v>
      </c>
      <c r="H204" s="7">
        <v>43586</v>
      </c>
    </row>
    <row r="205" spans="1:8" x14ac:dyDescent="0.2">
      <c r="A205" s="3">
        <v>204</v>
      </c>
      <c r="B205" s="3" t="s">
        <v>125</v>
      </c>
      <c r="C205" s="4">
        <v>30518309427</v>
      </c>
      <c r="D205" s="3" t="s">
        <v>225</v>
      </c>
      <c r="E205" s="3" t="s">
        <v>214</v>
      </c>
      <c r="F205" s="5">
        <f>VLOOKUP(C205,'[1]UNIVERSO GC'!$B:$E,4,FALSE)</f>
        <v>651120</v>
      </c>
      <c r="G205" s="6" t="s">
        <v>128</v>
      </c>
      <c r="H205" s="7">
        <v>43586</v>
      </c>
    </row>
    <row r="206" spans="1:8" x14ac:dyDescent="0.2">
      <c r="A206" s="3">
        <v>205</v>
      </c>
      <c r="B206" s="3" t="s">
        <v>125</v>
      </c>
      <c r="C206" s="4">
        <v>30682408622</v>
      </c>
      <c r="D206" s="3" t="s">
        <v>226</v>
      </c>
      <c r="E206" s="3" t="s">
        <v>214</v>
      </c>
      <c r="F206" s="5">
        <f>VLOOKUP(C206,'[1]UNIVERSO GC'!$B:$E,4,FALSE)</f>
        <v>651120</v>
      </c>
      <c r="G206" s="6" t="s">
        <v>128</v>
      </c>
      <c r="H206" s="7">
        <v>43586</v>
      </c>
    </row>
    <row r="207" spans="1:8" x14ac:dyDescent="0.2">
      <c r="A207" s="3">
        <v>206</v>
      </c>
      <c r="B207" s="3" t="s">
        <v>125</v>
      </c>
      <c r="C207" s="4">
        <v>30679657158</v>
      </c>
      <c r="D207" s="3" t="s">
        <v>227</v>
      </c>
      <c r="E207" s="3" t="s">
        <v>214</v>
      </c>
      <c r="F207" s="5">
        <f>VLOOKUP(C207,'[1]UNIVERSO GC'!$B:$E,4,FALSE)</f>
        <v>651120</v>
      </c>
      <c r="G207" s="6" t="s">
        <v>128</v>
      </c>
      <c r="H207" s="7">
        <v>43586</v>
      </c>
    </row>
    <row r="208" spans="1:8" x14ac:dyDescent="0.2">
      <c r="A208" s="3">
        <v>207</v>
      </c>
      <c r="B208" s="3" t="s">
        <v>125</v>
      </c>
      <c r="C208" s="4">
        <v>30714496804</v>
      </c>
      <c r="D208" s="3" t="s">
        <v>228</v>
      </c>
      <c r="E208" s="3" t="s">
        <v>214</v>
      </c>
      <c r="F208" s="5">
        <f>VLOOKUP(C208,'[1]UNIVERSO GC'!$B:$E,4,FALSE)</f>
        <v>651120</v>
      </c>
      <c r="G208" s="6" t="s">
        <v>128</v>
      </c>
      <c r="H208" s="7">
        <v>43586</v>
      </c>
    </row>
    <row r="209" spans="1:8" x14ac:dyDescent="0.2">
      <c r="A209" s="3">
        <v>208</v>
      </c>
      <c r="B209" s="3" t="s">
        <v>125</v>
      </c>
      <c r="C209" s="4">
        <v>30714358797</v>
      </c>
      <c r="D209" s="3" t="s">
        <v>229</v>
      </c>
      <c r="E209" s="3" t="s">
        <v>214</v>
      </c>
      <c r="F209" s="5">
        <f>VLOOKUP(C209,'[1]UNIVERSO GC'!$B:$E,4,FALSE)</f>
        <v>651120</v>
      </c>
      <c r="G209" s="6" t="s">
        <v>128</v>
      </c>
      <c r="H209" s="7">
        <v>43586</v>
      </c>
    </row>
    <row r="210" spans="1:8" x14ac:dyDescent="0.2">
      <c r="A210" s="3">
        <v>209</v>
      </c>
      <c r="B210" s="3" t="s">
        <v>125</v>
      </c>
      <c r="C210" s="4">
        <v>30682509550</v>
      </c>
      <c r="D210" s="3" t="s">
        <v>230</v>
      </c>
      <c r="E210" s="3" t="s">
        <v>214</v>
      </c>
      <c r="F210" s="5">
        <f>VLOOKUP(C210,'[1]UNIVERSO GC'!$B:$E,4,FALSE)</f>
        <v>651120</v>
      </c>
      <c r="G210" s="6" t="s">
        <v>128</v>
      </c>
      <c r="H210" s="7">
        <v>43586</v>
      </c>
    </row>
    <row r="211" spans="1:8" x14ac:dyDescent="0.2">
      <c r="A211" s="3">
        <v>210</v>
      </c>
      <c r="B211" s="3" t="s">
        <v>125</v>
      </c>
      <c r="C211" s="4">
        <v>30677290478</v>
      </c>
      <c r="D211" s="3" t="s">
        <v>231</v>
      </c>
      <c r="E211" s="3" t="s">
        <v>214</v>
      </c>
      <c r="F211" s="5">
        <f>VLOOKUP(C211,'[1]UNIVERSO GC'!$B:$E,4,FALSE)</f>
        <v>651120</v>
      </c>
      <c r="G211" s="6" t="s">
        <v>128</v>
      </c>
      <c r="H211" s="7">
        <v>43586</v>
      </c>
    </row>
    <row r="212" spans="1:8" x14ac:dyDescent="0.2">
      <c r="A212" s="3">
        <v>211</v>
      </c>
      <c r="B212" s="3" t="s">
        <v>125</v>
      </c>
      <c r="C212" s="4">
        <v>30688254090</v>
      </c>
      <c r="D212" s="3" t="s">
        <v>232</v>
      </c>
      <c r="E212" s="3" t="s">
        <v>214</v>
      </c>
      <c r="F212" s="5">
        <f>VLOOKUP(C212,'[1]UNIVERSO GC'!$B:$E,4,FALSE)</f>
        <v>651210</v>
      </c>
      <c r="G212" s="6" t="s">
        <v>128</v>
      </c>
      <c r="H212" s="7">
        <v>43586</v>
      </c>
    </row>
    <row r="213" spans="1:8" x14ac:dyDescent="0.2">
      <c r="A213" s="3">
        <v>212</v>
      </c>
      <c r="B213" s="3" t="s">
        <v>125</v>
      </c>
      <c r="C213" s="4">
        <v>33707366589</v>
      </c>
      <c r="D213" s="3" t="s">
        <v>233</v>
      </c>
      <c r="E213" s="3" t="s">
        <v>214</v>
      </c>
      <c r="F213" s="5">
        <f>VLOOKUP(C213,'[1]UNIVERSO GC'!$B:$E,4,FALSE)</f>
        <v>651220</v>
      </c>
      <c r="G213" s="6" t="s">
        <v>128</v>
      </c>
      <c r="H213" s="7">
        <v>43586</v>
      </c>
    </row>
    <row r="214" spans="1:8" x14ac:dyDescent="0.2">
      <c r="A214" s="3">
        <v>213</v>
      </c>
      <c r="B214" s="3" t="s">
        <v>125</v>
      </c>
      <c r="C214" s="4">
        <v>30663205621</v>
      </c>
      <c r="D214" s="3" t="s">
        <v>234</v>
      </c>
      <c r="E214" s="3" t="s">
        <v>214</v>
      </c>
      <c r="F214" s="5">
        <f>VLOOKUP(C214,'[1]UNIVERSO GC'!$B:$E,4,FALSE)</f>
        <v>651220</v>
      </c>
      <c r="G214" s="6" t="s">
        <v>128</v>
      </c>
      <c r="H214" s="7">
        <v>43586</v>
      </c>
    </row>
    <row r="215" spans="1:8" x14ac:dyDescent="0.2">
      <c r="A215" s="3">
        <v>214</v>
      </c>
      <c r="B215" s="3" t="s">
        <v>125</v>
      </c>
      <c r="C215" s="4">
        <v>30500049460</v>
      </c>
      <c r="D215" s="3" t="s">
        <v>235</v>
      </c>
      <c r="E215" s="3" t="s">
        <v>214</v>
      </c>
      <c r="F215" s="5">
        <f>VLOOKUP(C215,'[1]UNIVERSO GC'!$B:$E,4,FALSE)</f>
        <v>651220</v>
      </c>
      <c r="G215" s="6" t="s">
        <v>128</v>
      </c>
      <c r="H215" s="7">
        <v>43586</v>
      </c>
    </row>
    <row r="216" spans="1:8" x14ac:dyDescent="0.2">
      <c r="A216" s="3">
        <v>215</v>
      </c>
      <c r="B216" s="3" t="s">
        <v>125</v>
      </c>
      <c r="C216" s="4">
        <v>30527508165</v>
      </c>
      <c r="D216" s="3" t="s">
        <v>236</v>
      </c>
      <c r="E216" s="3" t="s">
        <v>214</v>
      </c>
      <c r="F216" s="5">
        <f>VLOOKUP(C216,'[1]UNIVERSO GC'!$B:$E,4,FALSE)</f>
        <v>651220</v>
      </c>
      <c r="G216" s="6" t="s">
        <v>128</v>
      </c>
      <c r="H216" s="7">
        <v>43586</v>
      </c>
    </row>
    <row r="217" spans="1:8" x14ac:dyDescent="0.2">
      <c r="A217" s="3">
        <v>216</v>
      </c>
      <c r="B217" s="3" t="s">
        <v>125</v>
      </c>
      <c r="C217" s="4">
        <v>34500045339</v>
      </c>
      <c r="D217" s="3" t="s">
        <v>237</v>
      </c>
      <c r="E217" s="3" t="s">
        <v>214</v>
      </c>
      <c r="F217" s="5">
        <f>VLOOKUP(C217,'[1]UNIVERSO GC'!$B:$E,4,FALSE)</f>
        <v>651220</v>
      </c>
      <c r="G217" s="6" t="s">
        <v>128</v>
      </c>
      <c r="H217" s="7">
        <v>43586</v>
      </c>
    </row>
    <row r="218" spans="1:8" x14ac:dyDescent="0.2">
      <c r="A218" s="3">
        <v>217</v>
      </c>
      <c r="B218" s="3" t="s">
        <v>125</v>
      </c>
      <c r="C218" s="4">
        <v>30500050310</v>
      </c>
      <c r="D218" s="3" t="s">
        <v>238</v>
      </c>
      <c r="E218" s="3" t="s">
        <v>214</v>
      </c>
      <c r="F218" s="5">
        <f>VLOOKUP(C218,'[1]UNIVERSO GC'!$B:$E,4,FALSE)</f>
        <v>651220</v>
      </c>
      <c r="G218" s="6" t="s">
        <v>128</v>
      </c>
      <c r="H218" s="7">
        <v>43586</v>
      </c>
    </row>
    <row r="219" spans="1:8" x14ac:dyDescent="0.2">
      <c r="A219" s="3">
        <v>218</v>
      </c>
      <c r="B219" s="3" t="s">
        <v>125</v>
      </c>
      <c r="C219" s="4">
        <v>30500037217</v>
      </c>
      <c r="D219" s="3" t="s">
        <v>239</v>
      </c>
      <c r="E219" s="3" t="s">
        <v>214</v>
      </c>
      <c r="F219" s="5">
        <f>VLOOKUP(C219,'[1]UNIVERSO GC'!$B:$E,4,FALSE)</f>
        <v>651220</v>
      </c>
      <c r="G219" s="6" t="s">
        <v>128</v>
      </c>
      <c r="H219" s="7">
        <v>43586</v>
      </c>
    </row>
    <row r="220" spans="1:8" x14ac:dyDescent="0.2">
      <c r="A220" s="3">
        <v>219</v>
      </c>
      <c r="B220" s="3" t="s">
        <v>125</v>
      </c>
      <c r="C220" s="4">
        <v>30500017704</v>
      </c>
      <c r="D220" s="3" t="s">
        <v>240</v>
      </c>
      <c r="E220" s="3" t="s">
        <v>214</v>
      </c>
      <c r="F220" s="5">
        <f>VLOOKUP(C220,'[1]UNIVERSO GC'!$B:$E,4,FALSE)</f>
        <v>651220</v>
      </c>
      <c r="G220" s="6" t="s">
        <v>128</v>
      </c>
      <c r="H220" s="7">
        <v>43586</v>
      </c>
    </row>
    <row r="221" spans="1:8" x14ac:dyDescent="0.2">
      <c r="A221" s="3">
        <v>220</v>
      </c>
      <c r="B221" s="3" t="s">
        <v>125</v>
      </c>
      <c r="C221" s="4">
        <v>30500036393</v>
      </c>
      <c r="D221" s="3" t="s">
        <v>241</v>
      </c>
      <c r="E221" s="3" t="s">
        <v>214</v>
      </c>
      <c r="F221" s="5">
        <f>VLOOKUP(C221,'[1]UNIVERSO GC'!$B:$E,4,FALSE)</f>
        <v>651220</v>
      </c>
      <c r="G221" s="6" t="s">
        <v>128</v>
      </c>
      <c r="H221" s="7">
        <v>43586</v>
      </c>
    </row>
    <row r="222" spans="1:8" x14ac:dyDescent="0.2">
      <c r="A222" s="3">
        <v>221</v>
      </c>
      <c r="B222" s="3" t="s">
        <v>125</v>
      </c>
      <c r="C222" s="4">
        <v>30500036911</v>
      </c>
      <c r="D222" s="3" t="s">
        <v>242</v>
      </c>
      <c r="E222" s="3" t="s">
        <v>214</v>
      </c>
      <c r="F222" s="5">
        <f>VLOOKUP(C222,'[1]UNIVERSO GC'!$B:$E,4,FALSE)</f>
        <v>651220</v>
      </c>
      <c r="G222" s="6" t="s">
        <v>128</v>
      </c>
      <c r="H222" s="7">
        <v>43586</v>
      </c>
    </row>
    <row r="223" spans="1:8" x14ac:dyDescent="0.2">
      <c r="A223" s="3">
        <v>222</v>
      </c>
      <c r="B223" s="3" t="s">
        <v>125</v>
      </c>
      <c r="C223" s="4">
        <v>30500000127</v>
      </c>
      <c r="D223" s="3" t="s">
        <v>243</v>
      </c>
      <c r="E223" s="3" t="s">
        <v>214</v>
      </c>
      <c r="F223" s="5">
        <f>VLOOKUP(C223,'[1]UNIVERSO GC'!$B:$E,4,FALSE)</f>
        <v>651220</v>
      </c>
      <c r="G223" s="6" t="s">
        <v>128</v>
      </c>
      <c r="H223" s="7">
        <v>43586</v>
      </c>
    </row>
    <row r="224" spans="1:8" x14ac:dyDescent="0.2">
      <c r="A224" s="3">
        <v>223</v>
      </c>
      <c r="B224" s="3" t="s">
        <v>125</v>
      </c>
      <c r="C224" s="4">
        <v>30500051163</v>
      </c>
      <c r="D224" s="3" t="s">
        <v>244</v>
      </c>
      <c r="E224" s="3" t="s">
        <v>214</v>
      </c>
      <c r="F224" s="5">
        <f>VLOOKUP(C224,'[1]UNIVERSO GC'!$B:$E,4,FALSE)</f>
        <v>651220</v>
      </c>
      <c r="G224" s="6" t="s">
        <v>128</v>
      </c>
      <c r="H224" s="7">
        <v>43586</v>
      </c>
    </row>
    <row r="225" spans="1:8" x14ac:dyDescent="0.2">
      <c r="A225" s="3">
        <v>224</v>
      </c>
      <c r="B225" s="3" t="s">
        <v>125</v>
      </c>
      <c r="C225" s="4">
        <v>30500049770</v>
      </c>
      <c r="D225" s="3" t="s">
        <v>245</v>
      </c>
      <c r="E225" s="3" t="s">
        <v>214</v>
      </c>
      <c r="F225" s="5">
        <f>VLOOKUP(C225,'[1]UNIVERSO GC'!$B:$E,4,FALSE)</f>
        <v>651220</v>
      </c>
      <c r="G225" s="6" t="s">
        <v>128</v>
      </c>
      <c r="H225" s="7">
        <v>43586</v>
      </c>
    </row>
    <row r="226" spans="1:8" x14ac:dyDescent="0.2">
      <c r="A226" s="3">
        <v>225</v>
      </c>
      <c r="B226" s="3" t="s">
        <v>125</v>
      </c>
      <c r="C226" s="4">
        <v>30500007539</v>
      </c>
      <c r="D226" s="3" t="s">
        <v>246</v>
      </c>
      <c r="E226" s="3" t="s">
        <v>214</v>
      </c>
      <c r="F226" s="5">
        <f>VLOOKUP(C226,'[1]UNIVERSO GC'!$B:$E,4,FALSE)</f>
        <v>651220</v>
      </c>
      <c r="G226" s="6" t="s">
        <v>128</v>
      </c>
      <c r="H226" s="7">
        <v>43586</v>
      </c>
    </row>
    <row r="227" spans="1:8" x14ac:dyDescent="0.2">
      <c r="A227" s="3">
        <v>226</v>
      </c>
      <c r="B227" s="3" t="s">
        <v>125</v>
      </c>
      <c r="C227" s="4">
        <v>30500045406</v>
      </c>
      <c r="D227" s="3" t="s">
        <v>247</v>
      </c>
      <c r="E227" s="3" t="s">
        <v>214</v>
      </c>
      <c r="F227" s="5">
        <f>VLOOKUP(C227,'[1]UNIVERSO GC'!$B:$E,4,FALSE)</f>
        <v>651220</v>
      </c>
      <c r="G227" s="6" t="s">
        <v>128</v>
      </c>
      <c r="H227" s="7">
        <v>43586</v>
      </c>
    </row>
    <row r="228" spans="1:8" x14ac:dyDescent="0.2">
      <c r="A228" s="3">
        <v>227</v>
      </c>
      <c r="B228" s="3" t="s">
        <v>125</v>
      </c>
      <c r="C228" s="4">
        <v>30500016260</v>
      </c>
      <c r="D228" s="3" t="s">
        <v>248</v>
      </c>
      <c r="E228" s="3" t="s">
        <v>214</v>
      </c>
      <c r="F228" s="5">
        <f>VLOOKUP(C228,'[1]UNIVERSO GC'!$B:$E,4,FALSE)</f>
        <v>651220</v>
      </c>
      <c r="G228" s="6" t="s">
        <v>128</v>
      </c>
      <c r="H228" s="7">
        <v>43586</v>
      </c>
    </row>
    <row r="229" spans="1:8" x14ac:dyDescent="0.2">
      <c r="A229" s="3">
        <v>228</v>
      </c>
      <c r="B229" s="3" t="s">
        <v>125</v>
      </c>
      <c r="C229" s="4">
        <v>30500031960</v>
      </c>
      <c r="D229" s="3" t="s">
        <v>249</v>
      </c>
      <c r="E229" s="3" t="s">
        <v>214</v>
      </c>
      <c r="F229" s="5">
        <f>VLOOKUP(C229,'[1]UNIVERSO GC'!$B:$E,4,FALSE)</f>
        <v>651220</v>
      </c>
      <c r="G229" s="6" t="s">
        <v>128</v>
      </c>
      <c r="H229" s="7">
        <v>43586</v>
      </c>
    </row>
    <row r="230" spans="1:8" x14ac:dyDescent="0.2">
      <c r="A230" s="3">
        <v>229</v>
      </c>
      <c r="B230" s="3" t="s">
        <v>125</v>
      </c>
      <c r="C230" s="4">
        <v>30500055509</v>
      </c>
      <c r="D230" s="3" t="s">
        <v>250</v>
      </c>
      <c r="E230" s="3" t="s">
        <v>214</v>
      </c>
      <c r="F230" s="5">
        <f>VLOOKUP(C230,'[1]UNIVERSO GC'!$B:$E,4,FALSE)</f>
        <v>651220</v>
      </c>
      <c r="G230" s="6" t="s">
        <v>128</v>
      </c>
      <c r="H230" s="7">
        <v>43586</v>
      </c>
    </row>
    <row r="231" spans="1:8" x14ac:dyDescent="0.2">
      <c r="A231" s="3">
        <v>230</v>
      </c>
      <c r="B231" s="3" t="s">
        <v>125</v>
      </c>
      <c r="C231" s="4">
        <v>30500061711</v>
      </c>
      <c r="D231" s="3" t="s">
        <v>251</v>
      </c>
      <c r="E231" s="3" t="s">
        <v>214</v>
      </c>
      <c r="F231" s="5">
        <f>VLOOKUP(C231,'[1]UNIVERSO GC'!$B:$E,4,FALSE)</f>
        <v>651220</v>
      </c>
      <c r="G231" s="6" t="s">
        <v>128</v>
      </c>
      <c r="H231" s="7">
        <v>43586</v>
      </c>
    </row>
    <row r="232" spans="1:8" x14ac:dyDescent="0.2">
      <c r="A232" s="3">
        <v>231</v>
      </c>
      <c r="B232" s="3" t="s">
        <v>125</v>
      </c>
      <c r="C232" s="4">
        <v>33500038069</v>
      </c>
      <c r="D232" s="3" t="s">
        <v>252</v>
      </c>
      <c r="E232" s="3" t="s">
        <v>214</v>
      </c>
      <c r="F232" s="5">
        <f>VLOOKUP(C232,'[1]UNIVERSO GC'!$B:$E,4,FALSE)</f>
        <v>651220</v>
      </c>
      <c r="G232" s="6" t="s">
        <v>128</v>
      </c>
      <c r="H232" s="7">
        <v>43586</v>
      </c>
    </row>
    <row r="233" spans="1:8" x14ac:dyDescent="0.2">
      <c r="A233" s="3">
        <v>232</v>
      </c>
      <c r="B233" s="3" t="s">
        <v>125</v>
      </c>
      <c r="C233" s="4">
        <v>30682363025</v>
      </c>
      <c r="D233" s="3" t="s">
        <v>253</v>
      </c>
      <c r="E233" s="3" t="s">
        <v>214</v>
      </c>
      <c r="F233" s="5">
        <f>VLOOKUP(C233,'[1]UNIVERSO GC'!$B:$E,4,FALSE)</f>
        <v>651220</v>
      </c>
      <c r="G233" s="6" t="s">
        <v>128</v>
      </c>
      <c r="H233" s="7">
        <v>43586</v>
      </c>
    </row>
    <row r="234" spans="1:8" x14ac:dyDescent="0.2">
      <c r="A234" s="3">
        <v>233</v>
      </c>
      <c r="B234" s="3" t="s">
        <v>125</v>
      </c>
      <c r="C234" s="4">
        <v>30500059490</v>
      </c>
      <c r="D234" s="3" t="s">
        <v>254</v>
      </c>
      <c r="E234" s="3" t="s">
        <v>214</v>
      </c>
      <c r="F234" s="5">
        <f>VLOOKUP(C234,'[1]UNIVERSO GC'!$B:$E,4,FALSE)</f>
        <v>651220</v>
      </c>
      <c r="G234" s="6" t="s">
        <v>128</v>
      </c>
      <c r="H234" s="7">
        <v>43586</v>
      </c>
    </row>
    <row r="235" spans="1:8" x14ac:dyDescent="0.2">
      <c r="A235" s="3">
        <v>234</v>
      </c>
      <c r="B235" s="3" t="s">
        <v>125</v>
      </c>
      <c r="C235" s="4">
        <v>30500056661</v>
      </c>
      <c r="D235" s="3" t="s">
        <v>255</v>
      </c>
      <c r="E235" s="3" t="s">
        <v>214</v>
      </c>
      <c r="F235" s="5">
        <f>VLOOKUP(C235,'[1]UNIVERSO GC'!$B:$E,4,FALSE)</f>
        <v>651220</v>
      </c>
      <c r="G235" s="6" t="s">
        <v>128</v>
      </c>
      <c r="H235" s="7">
        <v>43586</v>
      </c>
    </row>
    <row r="236" spans="1:8" x14ac:dyDescent="0.2">
      <c r="A236" s="3">
        <v>235</v>
      </c>
      <c r="B236" s="3" t="s">
        <v>125</v>
      </c>
      <c r="C236" s="4">
        <v>30500035788</v>
      </c>
      <c r="D236" s="3" t="s">
        <v>256</v>
      </c>
      <c r="E236" s="3" t="s">
        <v>214</v>
      </c>
      <c r="F236" s="5">
        <f>VLOOKUP(C236,'[1]UNIVERSO GC'!$B:$E,4,FALSE)</f>
        <v>651220</v>
      </c>
      <c r="G236" s="6" t="s">
        <v>128</v>
      </c>
      <c r="H236" s="7">
        <v>43586</v>
      </c>
    </row>
    <row r="237" spans="1:8" x14ac:dyDescent="0.2">
      <c r="A237" s="3">
        <v>236</v>
      </c>
      <c r="B237" s="3" t="s">
        <v>125</v>
      </c>
      <c r="C237" s="4">
        <v>30500064230</v>
      </c>
      <c r="D237" s="3" t="s">
        <v>257</v>
      </c>
      <c r="E237" s="3" t="s">
        <v>214</v>
      </c>
      <c r="F237" s="5">
        <f>VLOOKUP(C237,'[1]UNIVERSO GC'!$B:$E,4,FALSE)</f>
        <v>651220</v>
      </c>
      <c r="G237" s="6" t="s">
        <v>128</v>
      </c>
      <c r="H237" s="7">
        <v>43586</v>
      </c>
    </row>
    <row r="238" spans="1:8" x14ac:dyDescent="0.2">
      <c r="A238" s="3">
        <v>237</v>
      </c>
      <c r="B238" s="3" t="s">
        <v>125</v>
      </c>
      <c r="C238" s="4">
        <v>30500047174</v>
      </c>
      <c r="D238" s="3" t="s">
        <v>258</v>
      </c>
      <c r="E238" s="3" t="s">
        <v>214</v>
      </c>
      <c r="F238" s="5">
        <f>VLOOKUP(C238,'[1]UNIVERSO GC'!$B:$E,4,FALSE)</f>
        <v>651220</v>
      </c>
      <c r="G238" s="6" t="s">
        <v>128</v>
      </c>
      <c r="H238" s="7">
        <v>43586</v>
      </c>
    </row>
    <row r="239" spans="1:8" x14ac:dyDescent="0.2">
      <c r="A239" s="3">
        <v>238</v>
      </c>
      <c r="B239" s="3" t="s">
        <v>125</v>
      </c>
      <c r="C239" s="4">
        <v>30500001115</v>
      </c>
      <c r="D239" s="3" t="s">
        <v>259</v>
      </c>
      <c r="E239" s="3" t="s">
        <v>214</v>
      </c>
      <c r="F239" s="5">
        <f>VLOOKUP(C239,'[1]UNIVERSO GC'!$B:$E,4,FALSE)</f>
        <v>651220</v>
      </c>
      <c r="G239" s="6" t="s">
        <v>128</v>
      </c>
      <c r="H239" s="7">
        <v>43586</v>
      </c>
    </row>
    <row r="240" spans="1:8" x14ac:dyDescent="0.2">
      <c r="A240" s="3">
        <v>239</v>
      </c>
      <c r="B240" s="3" t="s">
        <v>125</v>
      </c>
      <c r="C240" s="4">
        <v>30500057102</v>
      </c>
      <c r="D240" s="3" t="s">
        <v>260</v>
      </c>
      <c r="E240" s="3" t="s">
        <v>214</v>
      </c>
      <c r="F240" s="5">
        <f>VLOOKUP(C240,'[1]UNIVERSO GC'!$B:$E,4,FALSE)</f>
        <v>651220</v>
      </c>
      <c r="G240" s="6" t="s">
        <v>128</v>
      </c>
      <c r="H240" s="7">
        <v>43586</v>
      </c>
    </row>
    <row r="241" spans="1:8" x14ac:dyDescent="0.2">
      <c r="A241" s="3">
        <v>240</v>
      </c>
      <c r="B241" s="3" t="s">
        <v>125</v>
      </c>
      <c r="C241" s="4">
        <v>30500040455</v>
      </c>
      <c r="D241" s="3" t="s">
        <v>261</v>
      </c>
      <c r="E241" s="3" t="s">
        <v>214</v>
      </c>
      <c r="F241" s="5">
        <f>VLOOKUP(C241,'[1]UNIVERSO GC'!$B:$E,4,FALSE)</f>
        <v>651220</v>
      </c>
      <c r="G241" s="6" t="s">
        <v>128</v>
      </c>
      <c r="H241" s="7">
        <v>43586</v>
      </c>
    </row>
    <row r="242" spans="1:8" x14ac:dyDescent="0.2">
      <c r="A242" s="3">
        <v>241</v>
      </c>
      <c r="B242" s="3" t="s">
        <v>125</v>
      </c>
      <c r="C242" s="4">
        <v>30500065776</v>
      </c>
      <c r="D242" s="3" t="s">
        <v>262</v>
      </c>
      <c r="E242" s="3" t="s">
        <v>214</v>
      </c>
      <c r="F242" s="5">
        <f>VLOOKUP(C242,'[1]UNIVERSO GC'!$B:$E,4,FALSE)</f>
        <v>651220</v>
      </c>
      <c r="G242" s="6" t="s">
        <v>128</v>
      </c>
      <c r="H242" s="7">
        <v>43586</v>
      </c>
    </row>
    <row r="243" spans="1:8" x14ac:dyDescent="0.2">
      <c r="A243" s="3">
        <v>242</v>
      </c>
      <c r="B243" s="3" t="s">
        <v>125</v>
      </c>
      <c r="C243" s="4">
        <v>30698965459</v>
      </c>
      <c r="D243" s="3" t="s">
        <v>263</v>
      </c>
      <c r="E243" s="3" t="s">
        <v>214</v>
      </c>
      <c r="F243" s="5">
        <f>VLOOKUP(C243,'[1]UNIVERSO GC'!$B:$E,4,FALSE)</f>
        <v>651220</v>
      </c>
      <c r="G243" s="6" t="s">
        <v>128</v>
      </c>
      <c r="H243" s="7">
        <v>43586</v>
      </c>
    </row>
    <row r="244" spans="1:8" x14ac:dyDescent="0.2">
      <c r="A244" s="3">
        <v>243</v>
      </c>
      <c r="B244" s="3" t="s">
        <v>125</v>
      </c>
      <c r="C244" s="4">
        <v>30500017011</v>
      </c>
      <c r="D244" s="3" t="s">
        <v>264</v>
      </c>
      <c r="E244" s="3" t="s">
        <v>214</v>
      </c>
      <c r="F244" s="5">
        <f>VLOOKUP(C244,'[1]UNIVERSO GC'!$B:$E,4,FALSE)</f>
        <v>651220</v>
      </c>
      <c r="G244" s="6" t="s">
        <v>128</v>
      </c>
      <c r="H244" s="7">
        <v>43586</v>
      </c>
    </row>
    <row r="245" spans="1:8" x14ac:dyDescent="0.2">
      <c r="A245" s="3">
        <v>244</v>
      </c>
      <c r="B245" s="3" t="s">
        <v>125</v>
      </c>
      <c r="C245" s="4">
        <v>30500032886</v>
      </c>
      <c r="D245" s="3" t="s">
        <v>265</v>
      </c>
      <c r="E245" s="3" t="s">
        <v>214</v>
      </c>
      <c r="F245" s="5">
        <f>VLOOKUP(C245,'[1]UNIVERSO GC'!$B:$E,4,FALSE)</f>
        <v>651220</v>
      </c>
      <c r="G245" s="6" t="s">
        <v>128</v>
      </c>
      <c r="H245" s="7">
        <v>43586</v>
      </c>
    </row>
    <row r="246" spans="1:8" x14ac:dyDescent="0.2">
      <c r="A246" s="3">
        <v>245</v>
      </c>
      <c r="B246" s="3" t="s">
        <v>125</v>
      </c>
      <c r="C246" s="4">
        <v>30704961983</v>
      </c>
      <c r="D246" s="3" t="s">
        <v>266</v>
      </c>
      <c r="E246" s="3" t="s">
        <v>214</v>
      </c>
      <c r="F246" s="5">
        <f>VLOOKUP(C246,'[1]UNIVERSO GC'!$B:$E,4,FALSE)</f>
        <v>651220</v>
      </c>
      <c r="G246" s="6" t="s">
        <v>128</v>
      </c>
      <c r="H246" s="7">
        <v>43586</v>
      </c>
    </row>
    <row r="247" spans="1:8" x14ac:dyDescent="0.2">
      <c r="A247" s="3">
        <v>246</v>
      </c>
      <c r="B247" s="3" t="s">
        <v>125</v>
      </c>
      <c r="C247" s="4">
        <v>30500057277</v>
      </c>
      <c r="D247" s="3" t="s">
        <v>267</v>
      </c>
      <c r="E247" s="3" t="s">
        <v>214</v>
      </c>
      <c r="F247" s="5">
        <f>VLOOKUP(C247,'[1]UNIVERSO GC'!$B:$E,4,FALSE)</f>
        <v>651220</v>
      </c>
      <c r="G247" s="6" t="s">
        <v>128</v>
      </c>
      <c r="H247" s="7">
        <v>43586</v>
      </c>
    </row>
    <row r="248" spans="1:8" x14ac:dyDescent="0.2">
      <c r="A248" s="3">
        <v>247</v>
      </c>
      <c r="B248" s="3" t="s">
        <v>125</v>
      </c>
      <c r="C248" s="4">
        <v>30500059709</v>
      </c>
      <c r="D248" s="3" t="s">
        <v>268</v>
      </c>
      <c r="E248" s="3" t="s">
        <v>214</v>
      </c>
      <c r="F248" s="5">
        <f>VLOOKUP(C248,'[1]UNIVERSO GC'!$B:$E,4,FALSE)</f>
        <v>651220</v>
      </c>
      <c r="G248" s="6" t="s">
        <v>128</v>
      </c>
      <c r="H248" s="7">
        <v>43586</v>
      </c>
    </row>
    <row r="249" spans="1:8" x14ac:dyDescent="0.2">
      <c r="A249" s="3">
        <v>248</v>
      </c>
      <c r="B249" s="3" t="s">
        <v>125</v>
      </c>
      <c r="C249" s="4">
        <v>30699408154</v>
      </c>
      <c r="D249" s="3" t="s">
        <v>269</v>
      </c>
      <c r="E249" s="3" t="s">
        <v>214</v>
      </c>
      <c r="F249" s="5">
        <f>VLOOKUP(C249,'[1]UNIVERSO GC'!$B:$E,4,FALSE)</f>
        <v>651220</v>
      </c>
      <c r="G249" s="6" t="s">
        <v>128</v>
      </c>
      <c r="H249" s="7">
        <v>43586</v>
      </c>
    </row>
    <row r="250" spans="1:8" x14ac:dyDescent="0.2">
      <c r="A250" s="3">
        <v>249</v>
      </c>
      <c r="B250" s="3" t="s">
        <v>125</v>
      </c>
      <c r="C250" s="4">
        <v>30500055363</v>
      </c>
      <c r="D250" s="3" t="s">
        <v>270</v>
      </c>
      <c r="E250" s="3" t="s">
        <v>214</v>
      </c>
      <c r="F250" s="5">
        <f>VLOOKUP(C250,'[1]UNIVERSO GC'!$B:$E,4,FALSE)</f>
        <v>651220</v>
      </c>
      <c r="G250" s="6" t="s">
        <v>128</v>
      </c>
      <c r="H250" s="7">
        <v>43586</v>
      </c>
    </row>
    <row r="251" spans="1:8" x14ac:dyDescent="0.2">
      <c r="A251" s="3">
        <v>250</v>
      </c>
      <c r="B251" s="3" t="s">
        <v>125</v>
      </c>
      <c r="C251" s="4">
        <v>30693504186</v>
      </c>
      <c r="D251" s="3" t="s">
        <v>271</v>
      </c>
      <c r="E251" s="3" t="s">
        <v>214</v>
      </c>
      <c r="F251" s="5">
        <f>VLOOKUP(C251,'[1]UNIVERSO GC'!$B:$E,4,FALSE)</f>
        <v>651220</v>
      </c>
      <c r="G251" s="6" t="s">
        <v>128</v>
      </c>
      <c r="H251" s="7">
        <v>43586</v>
      </c>
    </row>
    <row r="252" spans="1:8" x14ac:dyDescent="0.2">
      <c r="A252" s="3">
        <v>251</v>
      </c>
      <c r="B252" s="3" t="s">
        <v>125</v>
      </c>
      <c r="C252" s="4">
        <v>30515419760</v>
      </c>
      <c r="D252" s="3" t="s">
        <v>272</v>
      </c>
      <c r="E252" s="3" t="s">
        <v>214</v>
      </c>
      <c r="F252" s="5">
        <f>VLOOKUP(C252,'[1]UNIVERSO GC'!$B:$E,4,FALSE)</f>
        <v>651220</v>
      </c>
      <c r="G252" s="6" t="s">
        <v>128</v>
      </c>
      <c r="H252" s="7">
        <v>43586</v>
      </c>
    </row>
    <row r="253" spans="1:8" x14ac:dyDescent="0.2">
      <c r="A253" s="3">
        <v>252</v>
      </c>
      <c r="B253" s="3" t="s">
        <v>125</v>
      </c>
      <c r="C253" s="4">
        <v>30500039678</v>
      </c>
      <c r="D253" s="3" t="s">
        <v>273</v>
      </c>
      <c r="E253" s="3" t="s">
        <v>214</v>
      </c>
      <c r="F253" s="5">
        <f>VLOOKUP(C253,'[1]UNIVERSO GC'!$B:$E,4,FALSE)</f>
        <v>651220</v>
      </c>
      <c r="G253" s="6" t="s">
        <v>128</v>
      </c>
      <c r="H253" s="7">
        <v>43586</v>
      </c>
    </row>
    <row r="254" spans="1:8" x14ac:dyDescent="0.2">
      <c r="A254" s="3">
        <v>253</v>
      </c>
      <c r="B254" s="3" t="s">
        <v>125</v>
      </c>
      <c r="C254" s="4">
        <v>30705061412</v>
      </c>
      <c r="D254" s="3" t="s">
        <v>274</v>
      </c>
      <c r="E254" s="3" t="s">
        <v>214</v>
      </c>
      <c r="F254" s="5">
        <f>VLOOKUP(C254,'[1]UNIVERSO GC'!$B:$E,4,FALSE)</f>
        <v>651220</v>
      </c>
      <c r="G254" s="6" t="s">
        <v>128</v>
      </c>
      <c r="H254" s="7">
        <v>43586</v>
      </c>
    </row>
    <row r="255" spans="1:8" x14ac:dyDescent="0.2">
      <c r="A255" s="3">
        <v>254</v>
      </c>
      <c r="B255" s="3" t="s">
        <v>125</v>
      </c>
      <c r="C255" s="4">
        <v>30500041133</v>
      </c>
      <c r="D255" s="3" t="s">
        <v>275</v>
      </c>
      <c r="E255" s="3" t="s">
        <v>214</v>
      </c>
      <c r="F255" s="5">
        <f>VLOOKUP(C255,'[1]UNIVERSO GC'!$B:$E,4,FALSE)</f>
        <v>651220</v>
      </c>
      <c r="G255" s="6" t="s">
        <v>128</v>
      </c>
      <c r="H255" s="7">
        <v>43586</v>
      </c>
    </row>
    <row r="256" spans="1:8" x14ac:dyDescent="0.2">
      <c r="A256" s="3">
        <v>255</v>
      </c>
      <c r="B256" s="3" t="s">
        <v>125</v>
      </c>
      <c r="C256" s="4">
        <v>30685158341</v>
      </c>
      <c r="D256" s="3" t="s">
        <v>276</v>
      </c>
      <c r="E256" s="3" t="s">
        <v>214</v>
      </c>
      <c r="F256" s="5">
        <f>VLOOKUP(C256,'[1]UNIVERSO GC'!$B:$E,4,FALSE)</f>
        <v>651220</v>
      </c>
      <c r="G256" s="6" t="s">
        <v>128</v>
      </c>
      <c r="H256" s="7">
        <v>43586</v>
      </c>
    </row>
    <row r="257" spans="1:8" x14ac:dyDescent="0.2">
      <c r="A257" s="3">
        <v>256</v>
      </c>
      <c r="B257" s="3" t="s">
        <v>125</v>
      </c>
      <c r="C257" s="4">
        <v>30500032266</v>
      </c>
      <c r="D257" s="3" t="s">
        <v>277</v>
      </c>
      <c r="E257" s="3" t="s">
        <v>214</v>
      </c>
      <c r="F257" s="5">
        <f>VLOOKUP(C257,'[1]UNIVERSO GC'!$B:$E,4,FALSE)</f>
        <v>651220</v>
      </c>
      <c r="G257" s="6" t="s">
        <v>128</v>
      </c>
      <c r="H257" s="7">
        <v>43586</v>
      </c>
    </row>
    <row r="258" spans="1:8" x14ac:dyDescent="0.2">
      <c r="A258" s="3">
        <v>257</v>
      </c>
      <c r="B258" s="3" t="s">
        <v>125</v>
      </c>
      <c r="C258" s="4">
        <v>30682500855</v>
      </c>
      <c r="D258" s="3" t="s">
        <v>278</v>
      </c>
      <c r="E258" s="3" t="s">
        <v>214</v>
      </c>
      <c r="F258" s="5">
        <f>VLOOKUP(C258,'[1]UNIVERSO GC'!$B:$E,4,FALSE)</f>
        <v>651220</v>
      </c>
      <c r="G258" s="6" t="s">
        <v>128</v>
      </c>
      <c r="H258" s="7">
        <v>43586</v>
      </c>
    </row>
    <row r="259" spans="1:8" x14ac:dyDescent="0.2">
      <c r="A259" s="3">
        <v>258</v>
      </c>
      <c r="B259" s="3" t="s">
        <v>125</v>
      </c>
      <c r="C259" s="4">
        <v>30546741253</v>
      </c>
      <c r="D259" s="3" t="s">
        <v>279</v>
      </c>
      <c r="E259" s="3" t="s">
        <v>214</v>
      </c>
      <c r="F259" s="5">
        <f>VLOOKUP(C259,'[1]UNIVERSO GC'!$B:$E,4,FALSE)</f>
        <v>651310</v>
      </c>
      <c r="G259" s="6" t="s">
        <v>128</v>
      </c>
      <c r="H259" s="7">
        <v>43586</v>
      </c>
    </row>
    <row r="260" spans="1:8" x14ac:dyDescent="0.2">
      <c r="A260" s="3">
        <v>259</v>
      </c>
      <c r="B260" s="3" t="s">
        <v>125</v>
      </c>
      <c r="C260" s="4">
        <v>30578079994</v>
      </c>
      <c r="D260" s="3" t="s">
        <v>280</v>
      </c>
      <c r="E260" s="3" t="s">
        <v>214</v>
      </c>
      <c r="F260" s="5">
        <f>VLOOKUP(C260,'[1]UNIVERSO GC'!$B:$E,4,FALSE)</f>
        <v>651310</v>
      </c>
      <c r="G260" s="6" t="s">
        <v>128</v>
      </c>
      <c r="H260" s="7">
        <v>43586</v>
      </c>
    </row>
    <row r="261" spans="1:8" x14ac:dyDescent="0.2">
      <c r="A261" s="3">
        <v>260</v>
      </c>
      <c r="B261" s="3" t="s">
        <v>125</v>
      </c>
      <c r="C261" s="4">
        <v>30677870237</v>
      </c>
      <c r="D261" s="3" t="s">
        <v>281</v>
      </c>
      <c r="E261" s="3" t="s">
        <v>214</v>
      </c>
      <c r="F261" s="5">
        <f>VLOOKUP(C261,'[1]UNIVERSO GC'!$B:$E,4,FALSE)</f>
        <v>651310</v>
      </c>
      <c r="G261" s="6" t="s">
        <v>128</v>
      </c>
      <c r="H261" s="7">
        <v>43586</v>
      </c>
    </row>
    <row r="262" spans="1:8" x14ac:dyDescent="0.2">
      <c r="A262" s="3">
        <v>261</v>
      </c>
      <c r="B262" s="3" t="s">
        <v>125</v>
      </c>
      <c r="C262" s="4">
        <v>30500053522</v>
      </c>
      <c r="D262" s="3" t="s">
        <v>282</v>
      </c>
      <c r="E262" s="3" t="s">
        <v>214</v>
      </c>
      <c r="F262" s="5">
        <f>VLOOKUP(C262,'[1]UNIVERSO GC'!$B:$E,4,FALSE)</f>
        <v>651310</v>
      </c>
      <c r="G262" s="6" t="s">
        <v>128</v>
      </c>
      <c r="H262" s="7">
        <v>43586</v>
      </c>
    </row>
    <row r="263" spans="1:8" x14ac:dyDescent="0.2">
      <c r="A263" s="3">
        <v>262</v>
      </c>
      <c r="B263" s="3" t="s">
        <v>125</v>
      </c>
      <c r="C263" s="4">
        <v>30561748140</v>
      </c>
      <c r="D263" s="3" t="s">
        <v>283</v>
      </c>
      <c r="E263" s="3" t="s">
        <v>214</v>
      </c>
      <c r="F263" s="5">
        <f>VLOOKUP(C263,'[1]UNIVERSO GC'!$B:$E,4,FALSE)</f>
        <v>651310</v>
      </c>
      <c r="G263" s="6" t="s">
        <v>128</v>
      </c>
      <c r="H263" s="7">
        <v>43586</v>
      </c>
    </row>
    <row r="264" spans="1:8" x14ac:dyDescent="0.2">
      <c r="A264" s="3">
        <v>263</v>
      </c>
      <c r="B264" s="3" t="s">
        <v>125</v>
      </c>
      <c r="C264" s="4">
        <v>30683032227</v>
      </c>
      <c r="D264" s="3" t="s">
        <v>284</v>
      </c>
      <c r="E264" s="3" t="s">
        <v>214</v>
      </c>
      <c r="F264" s="5">
        <f>VLOOKUP(C264,'[1]UNIVERSO GC'!$B:$E,4,FALSE)</f>
        <v>651310</v>
      </c>
      <c r="G264" s="6" t="s">
        <v>128</v>
      </c>
      <c r="H264" s="7">
        <v>43586</v>
      </c>
    </row>
    <row r="265" spans="1:8" x14ac:dyDescent="0.2">
      <c r="A265" s="3">
        <v>264</v>
      </c>
      <c r="B265" s="3" t="s">
        <v>125</v>
      </c>
      <c r="C265" s="4">
        <v>30558325557</v>
      </c>
      <c r="D265" s="3" t="s">
        <v>285</v>
      </c>
      <c r="E265" s="3" t="s">
        <v>214</v>
      </c>
      <c r="F265" s="5">
        <f>VLOOKUP(C265,'[1]UNIVERSO GC'!$B:$E,4,FALSE)</f>
        <v>651310</v>
      </c>
      <c r="G265" s="6" t="s">
        <v>128</v>
      </c>
      <c r="H265" s="7">
        <v>43586</v>
      </c>
    </row>
    <row r="266" spans="1:8" x14ac:dyDescent="0.2">
      <c r="A266" s="3">
        <v>265</v>
      </c>
      <c r="B266" s="3" t="s">
        <v>125</v>
      </c>
      <c r="C266" s="4">
        <v>30679113433</v>
      </c>
      <c r="D266" s="3" t="s">
        <v>286</v>
      </c>
      <c r="E266" s="3" t="s">
        <v>214</v>
      </c>
      <c r="F266" s="5">
        <f>VLOOKUP(C266,'[1]UNIVERSO GC'!$B:$E,4,FALSE)</f>
        <v>651310</v>
      </c>
      <c r="G266" s="6" t="s">
        <v>128</v>
      </c>
      <c r="H266" s="7">
        <v>43586</v>
      </c>
    </row>
    <row r="267" spans="1:8" x14ac:dyDescent="0.2">
      <c r="A267" s="3">
        <v>266</v>
      </c>
      <c r="B267" s="3" t="s">
        <v>125</v>
      </c>
      <c r="C267" s="4">
        <v>30549999561</v>
      </c>
      <c r="D267" s="3" t="s">
        <v>287</v>
      </c>
      <c r="E267" s="3" t="s">
        <v>214</v>
      </c>
      <c r="F267" s="5">
        <f>VLOOKUP(C267,'[1]UNIVERSO GC'!$B:$E,4,FALSE)</f>
        <v>651310</v>
      </c>
      <c r="G267" s="6" t="s">
        <v>128</v>
      </c>
      <c r="H267" s="7">
        <v>43586</v>
      </c>
    </row>
    <row r="268" spans="1:8" x14ac:dyDescent="0.2">
      <c r="A268" s="3">
        <v>267</v>
      </c>
      <c r="B268" s="3" t="s">
        <v>125</v>
      </c>
      <c r="C268" s="4">
        <v>30661876715</v>
      </c>
      <c r="D268" s="3" t="s">
        <v>288</v>
      </c>
      <c r="E268" s="3" t="s">
        <v>214</v>
      </c>
      <c r="F268" s="5">
        <f>VLOOKUP(C268,'[1]UNIVERSO GC'!$B:$E,4,FALSE)</f>
        <v>651310</v>
      </c>
      <c r="G268" s="6" t="s">
        <v>128</v>
      </c>
      <c r="H268" s="7">
        <v>43586</v>
      </c>
    </row>
    <row r="269" spans="1:8" x14ac:dyDescent="0.2">
      <c r="A269" s="3">
        <v>268</v>
      </c>
      <c r="B269" s="3" t="s">
        <v>125</v>
      </c>
      <c r="C269" s="4">
        <v>34546198105</v>
      </c>
      <c r="D269" s="3" t="s">
        <v>289</v>
      </c>
      <c r="E269" s="3" t="s">
        <v>214</v>
      </c>
      <c r="F269" s="5">
        <f>VLOOKUP(C269,'[1]UNIVERSO GC'!$B:$E,4,FALSE)</f>
        <v>651310</v>
      </c>
      <c r="G269" s="6" t="s">
        <v>128</v>
      </c>
      <c r="H269" s="7">
        <v>43586</v>
      </c>
    </row>
    <row r="270" spans="1:8" x14ac:dyDescent="0.2">
      <c r="A270" s="3">
        <v>269</v>
      </c>
      <c r="B270" s="3" t="s">
        <v>125</v>
      </c>
      <c r="C270" s="4">
        <v>30547416011</v>
      </c>
      <c r="D270" s="3" t="s">
        <v>290</v>
      </c>
      <c r="E270" s="3" t="s">
        <v>214</v>
      </c>
      <c r="F270" s="5">
        <f>VLOOKUP(C270,'[1]UNIVERSO GC'!$B:$E,4,FALSE)</f>
        <v>651310</v>
      </c>
      <c r="G270" s="6" t="s">
        <v>128</v>
      </c>
      <c r="H270" s="7">
        <v>43586</v>
      </c>
    </row>
    <row r="271" spans="1:8" x14ac:dyDescent="0.2">
      <c r="A271" s="3">
        <v>270</v>
      </c>
      <c r="B271" s="3" t="s">
        <v>125</v>
      </c>
      <c r="C271" s="4">
        <v>30546666189</v>
      </c>
      <c r="D271" s="3" t="s">
        <v>291</v>
      </c>
      <c r="E271" s="3" t="s">
        <v>214</v>
      </c>
      <c r="F271" s="5">
        <f>VLOOKUP(C271,'[1]UNIVERSO GC'!$B:$E,4,FALSE)</f>
        <v>651310</v>
      </c>
      <c r="G271" s="6" t="s">
        <v>128</v>
      </c>
      <c r="H271" s="7">
        <v>43586</v>
      </c>
    </row>
    <row r="272" spans="1:8" x14ac:dyDescent="0.2">
      <c r="A272" s="3">
        <v>271</v>
      </c>
      <c r="B272" s="3" t="s">
        <v>125</v>
      </c>
      <c r="C272" s="4">
        <v>30683336765</v>
      </c>
      <c r="D272" s="3" t="s">
        <v>292</v>
      </c>
      <c r="E272" s="3" t="s">
        <v>214</v>
      </c>
      <c r="F272" s="5">
        <f>VLOOKUP(C272,'[1]UNIVERSO GC'!$B:$E,4,FALSE)</f>
        <v>651310</v>
      </c>
      <c r="G272" s="6" t="s">
        <v>128</v>
      </c>
      <c r="H272" s="7">
        <v>43586</v>
      </c>
    </row>
    <row r="273" spans="1:8" x14ac:dyDescent="0.2">
      <c r="A273" s="3">
        <v>272</v>
      </c>
      <c r="B273" s="3" t="s">
        <v>125</v>
      </c>
      <c r="C273" s="4">
        <v>30565786306</v>
      </c>
      <c r="D273" s="3" t="s">
        <v>293</v>
      </c>
      <c r="E273" s="3" t="s">
        <v>214</v>
      </c>
      <c r="F273" s="5">
        <f>VLOOKUP(C273,'[1]UNIVERSO GC'!$B:$E,4,FALSE)</f>
        <v>651310</v>
      </c>
      <c r="G273" s="6" t="s">
        <v>128</v>
      </c>
      <c r="H273" s="7">
        <v>43586</v>
      </c>
    </row>
    <row r="274" spans="1:8" x14ac:dyDescent="0.2">
      <c r="A274" s="3">
        <v>273</v>
      </c>
      <c r="B274" s="3" t="s">
        <v>125</v>
      </c>
      <c r="C274" s="4">
        <v>30712115870</v>
      </c>
      <c r="D274" s="3" t="s">
        <v>294</v>
      </c>
      <c r="E274" s="3" t="s">
        <v>295</v>
      </c>
      <c r="F274" s="5">
        <f>VLOOKUP(C274,'[1]UNIVERSO GC'!$B:$E,4,FALSE)</f>
        <v>652000</v>
      </c>
      <c r="G274" s="6" t="s">
        <v>128</v>
      </c>
      <c r="H274" s="7">
        <v>43586</v>
      </c>
    </row>
    <row r="275" spans="1:8" x14ac:dyDescent="0.2">
      <c r="A275" s="3">
        <v>274</v>
      </c>
      <c r="B275" s="3" t="s">
        <v>125</v>
      </c>
      <c r="C275" s="4">
        <v>30712269282</v>
      </c>
      <c r="D275" s="3" t="s">
        <v>296</v>
      </c>
      <c r="E275" s="3" t="s">
        <v>295</v>
      </c>
      <c r="F275" s="5">
        <f>VLOOKUP(C275,'[1]UNIVERSO GC'!$B:$E,4,FALSE)</f>
        <v>652000</v>
      </c>
      <c r="G275" s="6" t="s">
        <v>128</v>
      </c>
      <c r="H275" s="7">
        <v>43586</v>
      </c>
    </row>
    <row r="276" spans="1:8" x14ac:dyDescent="0.2">
      <c r="A276" s="3">
        <v>275</v>
      </c>
      <c r="B276" s="3" t="s">
        <v>125</v>
      </c>
      <c r="C276" s="4">
        <v>30712273743</v>
      </c>
      <c r="D276" s="3" t="s">
        <v>297</v>
      </c>
      <c r="E276" s="3" t="s">
        <v>295</v>
      </c>
      <c r="F276" s="5">
        <f>VLOOKUP(C276,'[1]UNIVERSO GC'!$B:$E,4,FALSE)</f>
        <v>652000</v>
      </c>
      <c r="G276" s="6" t="s">
        <v>128</v>
      </c>
      <c r="H276" s="7">
        <v>43586</v>
      </c>
    </row>
    <row r="277" spans="1:8" x14ac:dyDescent="0.2">
      <c r="A277" s="3">
        <v>276</v>
      </c>
      <c r="B277" s="3" t="s">
        <v>125</v>
      </c>
      <c r="C277" s="4">
        <v>30609645977</v>
      </c>
      <c r="D277" s="3" t="s">
        <v>298</v>
      </c>
      <c r="E277" s="3" t="s">
        <v>295</v>
      </c>
      <c r="F277" s="5">
        <f>VLOOKUP(C277,'[1]UNIVERSO GC'!$B:$E,4,FALSE)</f>
        <v>652000</v>
      </c>
      <c r="G277" s="6" t="s">
        <v>128</v>
      </c>
      <c r="H277" s="7">
        <v>43586</v>
      </c>
    </row>
    <row r="278" spans="1:8" x14ac:dyDescent="0.2">
      <c r="A278" s="3">
        <v>277</v>
      </c>
      <c r="B278" s="3" t="s">
        <v>125</v>
      </c>
      <c r="C278" s="4">
        <v>30712041540</v>
      </c>
      <c r="D278" s="3" t="s">
        <v>299</v>
      </c>
      <c r="E278" s="3" t="s">
        <v>295</v>
      </c>
      <c r="F278" s="5">
        <f>VLOOKUP(C278,'[1]UNIVERSO GC'!$B:$E,4,FALSE)</f>
        <v>652000</v>
      </c>
      <c r="G278" s="6" t="s">
        <v>128</v>
      </c>
      <c r="H278" s="7">
        <v>43586</v>
      </c>
    </row>
    <row r="279" spans="1:8" x14ac:dyDescent="0.2">
      <c r="A279" s="3">
        <v>278</v>
      </c>
      <c r="B279" s="3" t="s">
        <v>125</v>
      </c>
      <c r="C279" s="4">
        <v>30712255036</v>
      </c>
      <c r="D279" s="3" t="s">
        <v>300</v>
      </c>
      <c r="E279" s="3" t="s">
        <v>295</v>
      </c>
      <c r="F279" s="5">
        <f>VLOOKUP(C279,'[1]UNIVERSO GC'!$B:$E,4,FALSE)</f>
        <v>652000</v>
      </c>
      <c r="G279" s="6" t="s">
        <v>128</v>
      </c>
      <c r="H279" s="7">
        <v>43586</v>
      </c>
    </row>
    <row r="280" spans="1:8" x14ac:dyDescent="0.2">
      <c r="A280" s="3">
        <v>279</v>
      </c>
      <c r="B280" s="3" t="s">
        <v>125</v>
      </c>
      <c r="C280" s="4">
        <v>30712240993</v>
      </c>
      <c r="D280" s="3" t="s">
        <v>301</v>
      </c>
      <c r="E280" s="3" t="s">
        <v>295</v>
      </c>
      <c r="F280" s="5">
        <f>VLOOKUP(C280,'[1]UNIVERSO GC'!$B:$E,4,FALSE)</f>
        <v>652000</v>
      </c>
      <c r="G280" s="6" t="s">
        <v>128</v>
      </c>
      <c r="H280" s="7">
        <v>43586</v>
      </c>
    </row>
    <row r="281" spans="1:8" x14ac:dyDescent="0.2">
      <c r="A281" s="3">
        <v>280</v>
      </c>
      <c r="B281" s="3" t="s">
        <v>125</v>
      </c>
      <c r="C281" s="4">
        <v>30712162372</v>
      </c>
      <c r="D281" s="3" t="s">
        <v>302</v>
      </c>
      <c r="E281" s="3" t="s">
        <v>295</v>
      </c>
      <c r="F281" s="5">
        <f>VLOOKUP(C281,'[1]UNIVERSO GC'!$B:$E,4,FALSE)</f>
        <v>652000</v>
      </c>
      <c r="G281" s="6" t="s">
        <v>128</v>
      </c>
      <c r="H281" s="7">
        <v>43586</v>
      </c>
    </row>
    <row r="282" spans="1:8" x14ac:dyDescent="0.2">
      <c r="A282" s="3">
        <v>281</v>
      </c>
      <c r="B282" s="3" t="s">
        <v>125</v>
      </c>
      <c r="C282" s="4">
        <v>30711981833</v>
      </c>
      <c r="D282" s="3" t="s">
        <v>303</v>
      </c>
      <c r="E282" s="3" t="s">
        <v>295</v>
      </c>
      <c r="F282" s="5">
        <f>VLOOKUP(C282,'[1]UNIVERSO GC'!$B:$E,4,FALSE)</f>
        <v>652000</v>
      </c>
      <c r="G282" s="6" t="s">
        <v>128</v>
      </c>
      <c r="H282" s="7">
        <v>43586</v>
      </c>
    </row>
    <row r="283" spans="1:8" x14ac:dyDescent="0.2">
      <c r="A283" s="3">
        <v>282</v>
      </c>
      <c r="B283" s="3" t="s">
        <v>125</v>
      </c>
      <c r="C283" s="4">
        <v>30712147705</v>
      </c>
      <c r="D283" s="3" t="s">
        <v>304</v>
      </c>
      <c r="E283" s="3" t="s">
        <v>295</v>
      </c>
      <c r="F283" s="5">
        <f>VLOOKUP(C283,'[1]UNIVERSO GC'!$B:$E,4,FALSE)</f>
        <v>652000</v>
      </c>
      <c r="G283" s="6" t="s">
        <v>128</v>
      </c>
      <c r="H283" s="7">
        <v>43586</v>
      </c>
    </row>
    <row r="284" spans="1:8" x14ac:dyDescent="0.2">
      <c r="A284" s="3">
        <v>283</v>
      </c>
      <c r="B284" s="3" t="s">
        <v>125</v>
      </c>
      <c r="C284" s="4">
        <v>30711782296</v>
      </c>
      <c r="D284" s="3" t="s">
        <v>305</v>
      </c>
      <c r="E284" s="3" t="s">
        <v>295</v>
      </c>
      <c r="F284" s="5">
        <f>VLOOKUP(C284,'[1]UNIVERSO GC'!$B:$E,4,FALSE)</f>
        <v>652000</v>
      </c>
      <c r="G284" s="6" t="s">
        <v>128</v>
      </c>
      <c r="H284" s="7">
        <v>43586</v>
      </c>
    </row>
    <row r="285" spans="1:8" x14ac:dyDescent="0.2">
      <c r="A285" s="3">
        <v>284</v>
      </c>
      <c r="B285" s="3" t="s">
        <v>125</v>
      </c>
      <c r="C285" s="4">
        <v>30554475910</v>
      </c>
      <c r="D285" s="3" t="s">
        <v>306</v>
      </c>
      <c r="E285" s="3" t="s">
        <v>307</v>
      </c>
      <c r="F285" s="5">
        <f>VLOOKUP(C285,'[1]UNIVERSO GC'!$B:$E,4,FALSE)</f>
        <v>661111</v>
      </c>
      <c r="G285" s="6" t="s">
        <v>128</v>
      </c>
      <c r="H285" s="7">
        <v>43586</v>
      </c>
    </row>
    <row r="286" spans="1:8" x14ac:dyDescent="0.2">
      <c r="A286" s="3">
        <v>285</v>
      </c>
      <c r="B286" s="3" t="s">
        <v>125</v>
      </c>
      <c r="C286" s="4">
        <v>30525698412</v>
      </c>
      <c r="D286" s="3" t="s">
        <v>308</v>
      </c>
      <c r="E286" s="3" t="s">
        <v>307</v>
      </c>
      <c r="F286" s="5">
        <f>VLOOKUP(C286,'[1]UNIVERSO GC'!$B:$E,4,FALSE)</f>
        <v>661121</v>
      </c>
      <c r="G286" s="6" t="s">
        <v>128</v>
      </c>
      <c r="H286" s="7">
        <v>43586</v>
      </c>
    </row>
    <row r="287" spans="1:8" x14ac:dyDescent="0.2">
      <c r="A287" s="3">
        <v>286</v>
      </c>
      <c r="B287" s="3" t="s">
        <v>125</v>
      </c>
      <c r="C287" s="4">
        <v>30707265414</v>
      </c>
      <c r="D287" s="3" t="s">
        <v>309</v>
      </c>
      <c r="E287" s="3" t="s">
        <v>307</v>
      </c>
      <c r="F287" s="5">
        <f>VLOOKUP(C287,'[1]UNIVERSO GC'!$B:$E,4,FALSE)</f>
        <v>661121</v>
      </c>
      <c r="G287" s="6" t="s">
        <v>128</v>
      </c>
      <c r="H287" s="7">
        <v>43586</v>
      </c>
    </row>
    <row r="288" spans="1:8" x14ac:dyDescent="0.2">
      <c r="A288" s="3">
        <v>287</v>
      </c>
      <c r="B288" s="3" t="s">
        <v>125</v>
      </c>
      <c r="C288" s="4">
        <v>30526414086</v>
      </c>
      <c r="D288" s="3" t="s">
        <v>310</v>
      </c>
      <c r="E288" s="3" t="s">
        <v>307</v>
      </c>
      <c r="F288" s="5">
        <f>VLOOKUP(C288,'[1]UNIVERSO GC'!$B:$E,4,FALSE)</f>
        <v>661131</v>
      </c>
      <c r="G288" s="6" t="s">
        <v>128</v>
      </c>
      <c r="H288" s="7">
        <v>43586</v>
      </c>
    </row>
    <row r="289" spans="1:8" x14ac:dyDescent="0.2">
      <c r="A289" s="3">
        <v>288</v>
      </c>
      <c r="B289" s="3" t="s">
        <v>125</v>
      </c>
      <c r="C289" s="4">
        <v>33621743789</v>
      </c>
      <c r="D289" s="3" t="s">
        <v>311</v>
      </c>
      <c r="E289" s="3" t="s">
        <v>307</v>
      </c>
      <c r="F289" s="5">
        <f>VLOOKUP(C289,'[1]UNIVERSO GC'!$B:$E,4,FALSE)</f>
        <v>661910</v>
      </c>
      <c r="G289" s="6" t="s">
        <v>128</v>
      </c>
      <c r="H289" s="7">
        <v>43586</v>
      </c>
    </row>
    <row r="290" spans="1:8" x14ac:dyDescent="0.2">
      <c r="A290" s="3">
        <v>289</v>
      </c>
      <c r="B290" s="3" t="s">
        <v>125</v>
      </c>
      <c r="C290" s="4">
        <v>30708665963</v>
      </c>
      <c r="D290" s="3" t="s">
        <v>312</v>
      </c>
      <c r="E290" s="3" t="s">
        <v>307</v>
      </c>
      <c r="F290" s="5">
        <f>VLOOKUP(C290,'[1]UNIVERSO GC'!$B:$E,4,FALSE)</f>
        <v>661910</v>
      </c>
      <c r="G290" s="6" t="s">
        <v>128</v>
      </c>
      <c r="H290" s="7">
        <v>43586</v>
      </c>
    </row>
    <row r="291" spans="1:8" x14ac:dyDescent="0.2">
      <c r="A291" s="3">
        <v>290</v>
      </c>
      <c r="B291" s="3" t="s">
        <v>125</v>
      </c>
      <c r="C291" s="4">
        <v>30543285036</v>
      </c>
      <c r="D291" s="3" t="s">
        <v>313</v>
      </c>
      <c r="E291" s="3" t="s">
        <v>307</v>
      </c>
      <c r="F291" s="5">
        <f>VLOOKUP(C291,'[1]UNIVERSO GC'!$B:$E,4,FALSE)</f>
        <v>661920</v>
      </c>
      <c r="G291" s="6" t="s">
        <v>128</v>
      </c>
      <c r="H291" s="7">
        <v>43586</v>
      </c>
    </row>
    <row r="292" spans="1:8" x14ac:dyDescent="0.2">
      <c r="A292" s="3">
        <v>291</v>
      </c>
      <c r="B292" s="3" t="s">
        <v>125</v>
      </c>
      <c r="C292" s="4">
        <v>30610060672</v>
      </c>
      <c r="D292" s="3" t="s">
        <v>314</v>
      </c>
      <c r="E292" s="3" t="s">
        <v>307</v>
      </c>
      <c r="F292" s="5">
        <f>VLOOKUP(C292,'[1]UNIVERSO GC'!$B:$E,4,FALSE)</f>
        <v>661920</v>
      </c>
      <c r="G292" s="6" t="s">
        <v>128</v>
      </c>
      <c r="H292" s="7">
        <v>43586</v>
      </c>
    </row>
    <row r="293" spans="1:8" x14ac:dyDescent="0.2">
      <c r="A293" s="3">
        <v>292</v>
      </c>
      <c r="B293" s="3" t="s">
        <v>125</v>
      </c>
      <c r="C293" s="4">
        <v>30691161427</v>
      </c>
      <c r="D293" s="3" t="s">
        <v>315</v>
      </c>
      <c r="E293" s="3" t="s">
        <v>307</v>
      </c>
      <c r="F293" s="5">
        <f>VLOOKUP(C293,'[1]UNIVERSO GC'!$B:$E,4,FALSE)</f>
        <v>661991</v>
      </c>
      <c r="G293" s="6" t="s">
        <v>128</v>
      </c>
      <c r="H293" s="7">
        <v>43586</v>
      </c>
    </row>
    <row r="294" spans="1:8" x14ac:dyDescent="0.2">
      <c r="A294" s="3">
        <v>293</v>
      </c>
      <c r="B294" s="3" t="s">
        <v>125</v>
      </c>
      <c r="C294" s="4">
        <v>30687327256</v>
      </c>
      <c r="D294" s="3" t="s">
        <v>316</v>
      </c>
      <c r="E294" s="3" t="s">
        <v>317</v>
      </c>
      <c r="F294" s="5">
        <f>VLOOKUP(C294,'[1]UNIVERSO GC'!$B:$E,4,FALSE)</f>
        <v>662020</v>
      </c>
      <c r="G294" s="6" t="s">
        <v>128</v>
      </c>
      <c r="H294" s="7">
        <v>43586</v>
      </c>
    </row>
    <row r="295" spans="1:8" x14ac:dyDescent="0.2">
      <c r="A295" s="3">
        <v>294</v>
      </c>
      <c r="B295" s="3" t="s">
        <v>125</v>
      </c>
      <c r="C295" s="4">
        <v>30515786046</v>
      </c>
      <c r="D295" s="3" t="s">
        <v>318</v>
      </c>
      <c r="E295" s="3" t="s">
        <v>317</v>
      </c>
      <c r="F295" s="5">
        <f>VLOOKUP(C295,'[1]UNIVERSO GC'!$B:$E,4,FALSE)</f>
        <v>662020</v>
      </c>
      <c r="G295" s="6" t="s">
        <v>128</v>
      </c>
      <c r="H295" s="7">
        <v>43586</v>
      </c>
    </row>
    <row r="296" spans="1:8" x14ac:dyDescent="0.2">
      <c r="A296" s="3">
        <v>295</v>
      </c>
      <c r="B296" s="3" t="s">
        <v>125</v>
      </c>
      <c r="C296" s="4">
        <v>30691149001</v>
      </c>
      <c r="D296" s="3" t="s">
        <v>319</v>
      </c>
      <c r="E296" s="3" t="s">
        <v>317</v>
      </c>
      <c r="F296" s="5">
        <f>VLOOKUP(C296,'[1]UNIVERSO GC'!$B:$E,4,FALSE)</f>
        <v>662090</v>
      </c>
      <c r="G296" s="6" t="s">
        <v>128</v>
      </c>
      <c r="H296" s="7">
        <v>43586</v>
      </c>
    </row>
    <row r="297" spans="1:8" x14ac:dyDescent="0.2">
      <c r="A297" s="3">
        <v>296</v>
      </c>
      <c r="B297" s="3" t="s">
        <v>125</v>
      </c>
      <c r="C297" s="4">
        <v>30692239055</v>
      </c>
      <c r="D297" s="3" t="s">
        <v>320</v>
      </c>
      <c r="E297" s="3" t="s">
        <v>321</v>
      </c>
      <c r="F297" s="5">
        <f>VLOOKUP(C297,'[1]UNIVERSO GC'!$B:$E,4,FALSE)</f>
        <v>663000</v>
      </c>
      <c r="G297" s="6" t="s">
        <v>128</v>
      </c>
      <c r="H297" s="7">
        <v>43586</v>
      </c>
    </row>
    <row r="298" spans="1:8" x14ac:dyDescent="0.2">
      <c r="A298" s="3">
        <v>297</v>
      </c>
      <c r="B298" s="3" t="s">
        <v>125</v>
      </c>
      <c r="C298" s="4">
        <v>30584042741</v>
      </c>
      <c r="D298" s="3" t="s">
        <v>322</v>
      </c>
      <c r="E298" s="3" t="s">
        <v>321</v>
      </c>
      <c r="F298" s="5">
        <f>VLOOKUP(C298,'[1]UNIVERSO GC'!$B:$E,4,FALSE)</f>
        <v>663000</v>
      </c>
      <c r="G298" s="6" t="s">
        <v>128</v>
      </c>
      <c r="H298" s="7">
        <v>43586</v>
      </c>
    </row>
    <row r="299" spans="1:8" x14ac:dyDescent="0.2">
      <c r="A299" s="3">
        <v>298</v>
      </c>
      <c r="B299" s="3" t="s">
        <v>125</v>
      </c>
      <c r="C299" s="4">
        <v>30561332688</v>
      </c>
      <c r="D299" s="3" t="s">
        <v>323</v>
      </c>
      <c r="E299" s="3" t="s">
        <v>321</v>
      </c>
      <c r="F299" s="5">
        <f>VLOOKUP(C299,'[1]UNIVERSO GC'!$B:$E,4,FALSE)</f>
        <v>663000</v>
      </c>
      <c r="G299" s="6" t="s">
        <v>128</v>
      </c>
      <c r="H299" s="7">
        <v>43586</v>
      </c>
    </row>
    <row r="300" spans="1:8" x14ac:dyDescent="0.2">
      <c r="A300" s="3">
        <v>299</v>
      </c>
      <c r="B300" s="3" t="s">
        <v>125</v>
      </c>
      <c r="C300" s="4">
        <v>33519901299</v>
      </c>
      <c r="D300" s="3" t="s">
        <v>324</v>
      </c>
      <c r="E300" s="3" t="s">
        <v>321</v>
      </c>
      <c r="F300" s="5">
        <f>VLOOKUP(C300,'[1]UNIVERSO GC'!$B:$E,4,FALSE)</f>
        <v>663000</v>
      </c>
      <c r="G300" s="6" t="s">
        <v>128</v>
      </c>
      <c r="H300" s="7">
        <v>43586</v>
      </c>
    </row>
    <row r="301" spans="1:8" x14ac:dyDescent="0.2">
      <c r="A301" s="3">
        <v>1444</v>
      </c>
      <c r="B301" s="28" t="s">
        <v>1712</v>
      </c>
      <c r="C301" s="5">
        <v>30504018845</v>
      </c>
      <c r="D301" s="28" t="s">
        <v>1713</v>
      </c>
      <c r="E301" s="28" t="s">
        <v>1712</v>
      </c>
      <c r="F301" s="28">
        <v>291</v>
      </c>
      <c r="G301" s="5"/>
      <c r="H301" s="7">
        <v>43586</v>
      </c>
    </row>
    <row r="302" spans="1:8" x14ac:dyDescent="0.2">
      <c r="A302" s="3">
        <v>1445</v>
      </c>
      <c r="B302" s="28" t="s">
        <v>1712</v>
      </c>
      <c r="C302" s="5">
        <v>33679139369</v>
      </c>
      <c r="D302" s="28" t="s">
        <v>1714</v>
      </c>
      <c r="E302" s="28" t="s">
        <v>1712</v>
      </c>
      <c r="F302" s="28">
        <v>291</v>
      </c>
      <c r="G302" s="5"/>
      <c r="H302" s="7">
        <v>43586</v>
      </c>
    </row>
    <row r="303" spans="1:8" x14ac:dyDescent="0.2">
      <c r="A303" s="3">
        <v>1446</v>
      </c>
      <c r="B303" s="28" t="s">
        <v>1712</v>
      </c>
      <c r="C303" s="5">
        <v>30678519681</v>
      </c>
      <c r="D303" s="28" t="s">
        <v>1715</v>
      </c>
      <c r="E303" s="28" t="s">
        <v>1712</v>
      </c>
      <c r="F303" s="28">
        <v>291</v>
      </c>
      <c r="G303" s="5"/>
      <c r="H303" s="7">
        <v>43586</v>
      </c>
    </row>
    <row r="304" spans="1:8" x14ac:dyDescent="0.2">
      <c r="A304" s="3">
        <v>1447</v>
      </c>
      <c r="B304" s="28" t="s">
        <v>1712</v>
      </c>
      <c r="C304" s="5">
        <v>30662071680</v>
      </c>
      <c r="D304" s="28" t="s">
        <v>1716</v>
      </c>
      <c r="E304" s="28" t="s">
        <v>1712</v>
      </c>
      <c r="F304" s="28">
        <v>291</v>
      </c>
      <c r="G304" s="5"/>
      <c r="H304" s="7">
        <v>43586</v>
      </c>
    </row>
    <row r="305" spans="1:8" x14ac:dyDescent="0.2">
      <c r="A305" s="3">
        <v>1448</v>
      </c>
      <c r="B305" s="28" t="s">
        <v>1712</v>
      </c>
      <c r="C305" s="5">
        <v>30503317814</v>
      </c>
      <c r="D305" s="28" t="s">
        <v>1717</v>
      </c>
      <c r="E305" s="28" t="s">
        <v>1712</v>
      </c>
      <c r="F305" s="28">
        <v>291</v>
      </c>
      <c r="G305" s="5"/>
      <c r="H305" s="7">
        <v>43586</v>
      </c>
    </row>
    <row r="306" spans="1:8" x14ac:dyDescent="0.2">
      <c r="A306" s="3">
        <v>1449</v>
      </c>
      <c r="B306" s="28" t="s">
        <v>1712</v>
      </c>
      <c r="C306" s="5">
        <v>30504744538</v>
      </c>
      <c r="D306" s="28" t="s">
        <v>1718</v>
      </c>
      <c r="E306" s="28" t="s">
        <v>1712</v>
      </c>
      <c r="F306" s="28">
        <v>291</v>
      </c>
      <c r="G306" s="5"/>
      <c r="H306" s="7">
        <v>43586</v>
      </c>
    </row>
    <row r="307" spans="1:8" x14ac:dyDescent="0.2">
      <c r="A307" s="3">
        <v>1450</v>
      </c>
      <c r="B307" s="28" t="s">
        <v>1712</v>
      </c>
      <c r="C307" s="5">
        <v>30682450963</v>
      </c>
      <c r="D307" s="28" t="s">
        <v>1719</v>
      </c>
      <c r="E307" s="28" t="s">
        <v>1712</v>
      </c>
      <c r="F307" s="28">
        <v>291</v>
      </c>
      <c r="G307" s="5"/>
      <c r="H307" s="7">
        <v>43586</v>
      </c>
    </row>
    <row r="308" spans="1:8" x14ac:dyDescent="0.2">
      <c r="A308" s="3">
        <v>1451</v>
      </c>
      <c r="B308" s="28" t="s">
        <v>1712</v>
      </c>
      <c r="C308" s="5">
        <v>30502987360</v>
      </c>
      <c r="D308" s="28" t="s">
        <v>1720</v>
      </c>
      <c r="E308" s="28" t="s">
        <v>1712</v>
      </c>
      <c r="F308" s="28">
        <v>291</v>
      </c>
      <c r="G308" s="5"/>
      <c r="H308" s="7">
        <v>43586</v>
      </c>
    </row>
    <row r="309" spans="1:8" x14ac:dyDescent="0.2">
      <c r="A309" s="3">
        <v>1452</v>
      </c>
      <c r="B309" s="28" t="s">
        <v>1712</v>
      </c>
      <c r="C309" s="5">
        <v>30585895268</v>
      </c>
      <c r="D309" s="28" t="s">
        <v>1721</v>
      </c>
      <c r="E309" s="28" t="s">
        <v>1712</v>
      </c>
      <c r="F309" s="28">
        <v>291</v>
      </c>
      <c r="G309" s="5"/>
      <c r="H309" s="7">
        <v>43586</v>
      </c>
    </row>
    <row r="310" spans="1:8" x14ac:dyDescent="0.2">
      <c r="A310" s="3">
        <v>1453</v>
      </c>
      <c r="B310" s="28" t="s">
        <v>1722</v>
      </c>
      <c r="C310" s="5">
        <v>30608027102</v>
      </c>
      <c r="D310" s="28" t="s">
        <v>1723</v>
      </c>
      <c r="E310" s="28" t="s">
        <v>1722</v>
      </c>
      <c r="F310" s="28">
        <v>292</v>
      </c>
      <c r="G310" s="5"/>
      <c r="H310" s="7">
        <v>43586</v>
      </c>
    </row>
    <row r="311" spans="1:8" x14ac:dyDescent="0.2">
      <c r="A311" s="3">
        <v>1454</v>
      </c>
      <c r="B311" s="28" t="s">
        <v>1724</v>
      </c>
      <c r="C311" s="5">
        <v>30517424303</v>
      </c>
      <c r="D311" s="28" t="s">
        <v>1725</v>
      </c>
      <c r="E311" s="28" t="s">
        <v>1724</v>
      </c>
      <c r="F311" s="28">
        <v>293.08999999999997</v>
      </c>
      <c r="G311" s="5"/>
      <c r="H311" s="7">
        <v>43586</v>
      </c>
    </row>
    <row r="312" spans="1:8" x14ac:dyDescent="0.2">
      <c r="A312" s="3">
        <v>1455</v>
      </c>
      <c r="B312" s="28" t="s">
        <v>1724</v>
      </c>
      <c r="C312" s="5">
        <v>30517128194</v>
      </c>
      <c r="D312" s="28" t="s">
        <v>1726</v>
      </c>
      <c r="E312" s="28" t="s">
        <v>1724</v>
      </c>
      <c r="F312" s="28">
        <v>293.08999999999997</v>
      </c>
      <c r="G312" s="5"/>
      <c r="H312" s="7">
        <v>43586</v>
      </c>
    </row>
    <row r="313" spans="1:8" x14ac:dyDescent="0.2">
      <c r="A313" s="3">
        <v>1456</v>
      </c>
      <c r="B313" s="28" t="s">
        <v>1724</v>
      </c>
      <c r="C313" s="5">
        <v>30711254583</v>
      </c>
      <c r="D313" s="28" t="s">
        <v>1727</v>
      </c>
      <c r="E313" s="28" t="s">
        <v>1724</v>
      </c>
      <c r="F313" s="28">
        <v>293.08999999999997</v>
      </c>
      <c r="G313" s="5"/>
      <c r="H313" s="7">
        <v>43586</v>
      </c>
    </row>
    <row r="314" spans="1:8" x14ac:dyDescent="0.2">
      <c r="A314" s="3">
        <v>1457</v>
      </c>
      <c r="B314" s="28" t="s">
        <v>1724</v>
      </c>
      <c r="C314" s="5">
        <v>30515467668</v>
      </c>
      <c r="D314" s="28" t="s">
        <v>1728</v>
      </c>
      <c r="E314" s="28" t="s">
        <v>1724</v>
      </c>
      <c r="F314" s="28">
        <v>293.08999999999997</v>
      </c>
      <c r="G314" s="5"/>
      <c r="H314" s="7">
        <v>43586</v>
      </c>
    </row>
    <row r="315" spans="1:8" x14ac:dyDescent="0.2">
      <c r="A315" s="3">
        <v>1458</v>
      </c>
      <c r="B315" s="28" t="s">
        <v>1724</v>
      </c>
      <c r="C315" s="5">
        <v>30708293802</v>
      </c>
      <c r="D315" s="28" t="s">
        <v>1729</v>
      </c>
      <c r="E315" s="28" t="s">
        <v>1724</v>
      </c>
      <c r="F315" s="28">
        <v>293.08999999999997</v>
      </c>
      <c r="G315" s="5"/>
      <c r="H315" s="7">
        <v>43586</v>
      </c>
    </row>
    <row r="316" spans="1:8" x14ac:dyDescent="0.2">
      <c r="A316" s="3">
        <v>1459</v>
      </c>
      <c r="B316" s="28" t="s">
        <v>1724</v>
      </c>
      <c r="C316" s="5">
        <v>30707163972</v>
      </c>
      <c r="D316" s="28" t="s">
        <v>1730</v>
      </c>
      <c r="E316" s="28" t="s">
        <v>1724</v>
      </c>
      <c r="F316" s="28">
        <v>293.08999999999997</v>
      </c>
      <c r="G316" s="5"/>
      <c r="H316" s="7">
        <v>43586</v>
      </c>
    </row>
    <row r="317" spans="1:8" x14ac:dyDescent="0.2">
      <c r="A317" s="3">
        <v>1460</v>
      </c>
      <c r="B317" s="28" t="s">
        <v>1724</v>
      </c>
      <c r="C317" s="5">
        <v>30677423141</v>
      </c>
      <c r="D317" s="28" t="s">
        <v>1731</v>
      </c>
      <c r="E317" s="28" t="s">
        <v>1724</v>
      </c>
      <c r="F317" s="28">
        <v>293.08999999999997</v>
      </c>
      <c r="G317" s="5"/>
      <c r="H317" s="7">
        <v>43586</v>
      </c>
    </row>
    <row r="318" spans="1:8" x14ac:dyDescent="0.2">
      <c r="A318" s="3">
        <v>1461</v>
      </c>
      <c r="B318" s="28" t="s">
        <v>1724</v>
      </c>
      <c r="C318" s="5">
        <v>33504089229</v>
      </c>
      <c r="D318" s="28" t="s">
        <v>1732</v>
      </c>
      <c r="E318" s="28" t="s">
        <v>1724</v>
      </c>
      <c r="F318" s="28">
        <v>293.08999999999997</v>
      </c>
      <c r="G318" s="5"/>
      <c r="H318" s="7">
        <v>43586</v>
      </c>
    </row>
    <row r="319" spans="1:8" x14ac:dyDescent="0.2">
      <c r="A319" s="3">
        <v>1462</v>
      </c>
      <c r="B319" s="28" t="s">
        <v>1724</v>
      </c>
      <c r="C319" s="5">
        <v>30578036071</v>
      </c>
      <c r="D319" s="28" t="s">
        <v>1733</v>
      </c>
      <c r="E319" s="28" t="s">
        <v>1724</v>
      </c>
      <c r="F319" s="28">
        <v>293.08999999999997</v>
      </c>
      <c r="G319" s="5"/>
      <c r="H319" s="7">
        <v>43586</v>
      </c>
    </row>
    <row r="320" spans="1:8" x14ac:dyDescent="0.2">
      <c r="A320" s="3">
        <v>1463</v>
      </c>
      <c r="B320" s="28" t="s">
        <v>1724</v>
      </c>
      <c r="C320" s="5">
        <v>30635530665</v>
      </c>
      <c r="D320" s="28" t="s">
        <v>1734</v>
      </c>
      <c r="E320" s="28" t="s">
        <v>1724</v>
      </c>
      <c r="F320" s="28">
        <v>293.08999999999997</v>
      </c>
      <c r="G320" s="5"/>
      <c r="H320" s="7">
        <v>43586</v>
      </c>
    </row>
    <row r="321" spans="1:8" x14ac:dyDescent="0.2">
      <c r="A321" s="3">
        <v>1464</v>
      </c>
      <c r="B321" s="28" t="s">
        <v>1724</v>
      </c>
      <c r="C321" s="5">
        <v>30685014420</v>
      </c>
      <c r="D321" s="28" t="s">
        <v>1735</v>
      </c>
      <c r="E321" s="28" t="s">
        <v>1724</v>
      </c>
      <c r="F321" s="28">
        <v>293.08999999999997</v>
      </c>
      <c r="G321" s="5"/>
      <c r="H321" s="7">
        <v>43586</v>
      </c>
    </row>
    <row r="322" spans="1:8" x14ac:dyDescent="0.2">
      <c r="A322" s="3">
        <v>1465</v>
      </c>
      <c r="B322" s="28" t="s">
        <v>1724</v>
      </c>
      <c r="C322" s="5">
        <v>33501732139</v>
      </c>
      <c r="D322" s="28" t="s">
        <v>1736</v>
      </c>
      <c r="E322" s="28" t="s">
        <v>1724</v>
      </c>
      <c r="F322" s="28">
        <v>293.08999999999997</v>
      </c>
      <c r="G322" s="5"/>
      <c r="H322" s="7">
        <v>43586</v>
      </c>
    </row>
    <row r="323" spans="1:8" x14ac:dyDescent="0.2">
      <c r="A323" s="3">
        <v>1466</v>
      </c>
      <c r="B323" s="28" t="s">
        <v>1724</v>
      </c>
      <c r="C323" s="5">
        <v>30680622317</v>
      </c>
      <c r="D323" s="28" t="s">
        <v>1737</v>
      </c>
      <c r="E323" s="28" t="s">
        <v>1724</v>
      </c>
      <c r="F323" s="28">
        <v>293.08999999999997</v>
      </c>
      <c r="G323" s="5"/>
      <c r="H323" s="7">
        <v>43586</v>
      </c>
    </row>
    <row r="324" spans="1:8" x14ac:dyDescent="0.2">
      <c r="A324" s="3">
        <v>1467</v>
      </c>
      <c r="B324" s="28" t="s">
        <v>1738</v>
      </c>
      <c r="C324" s="5">
        <v>30597285511</v>
      </c>
      <c r="D324" s="28" t="s">
        <v>1739</v>
      </c>
      <c r="E324" s="28" t="s">
        <v>1738</v>
      </c>
      <c r="F324" s="28">
        <v>451.11</v>
      </c>
      <c r="G324" s="5"/>
      <c r="H324" s="7">
        <v>43586</v>
      </c>
    </row>
    <row r="325" spans="1:8" x14ac:dyDescent="0.2">
      <c r="A325" s="3">
        <v>1468</v>
      </c>
      <c r="B325" s="28" t="s">
        <v>1738</v>
      </c>
      <c r="C325" s="5">
        <v>30538055391</v>
      </c>
      <c r="D325" s="28" t="s">
        <v>1740</v>
      </c>
      <c r="E325" s="28" t="s">
        <v>1738</v>
      </c>
      <c r="F325" s="28">
        <v>451.11</v>
      </c>
      <c r="G325" s="5"/>
      <c r="H325" s="7">
        <v>43586</v>
      </c>
    </row>
    <row r="326" spans="1:8" x14ac:dyDescent="0.2">
      <c r="A326" s="3">
        <v>1469</v>
      </c>
      <c r="B326" s="28" t="s">
        <v>1738</v>
      </c>
      <c r="C326" s="5">
        <v>30670253291</v>
      </c>
      <c r="D326" s="28" t="s">
        <v>1741</v>
      </c>
      <c r="E326" s="28" t="s">
        <v>1738</v>
      </c>
      <c r="F326" s="28">
        <v>451.11</v>
      </c>
      <c r="G326" s="5"/>
      <c r="H326" s="7">
        <v>43586</v>
      </c>
    </row>
    <row r="327" spans="1:8" x14ac:dyDescent="0.2">
      <c r="A327" s="3">
        <v>1470</v>
      </c>
      <c r="B327" s="28" t="s">
        <v>1738</v>
      </c>
      <c r="C327" s="5">
        <v>30600196622</v>
      </c>
      <c r="D327" s="28" t="s">
        <v>1742</v>
      </c>
      <c r="E327" s="28" t="s">
        <v>1738</v>
      </c>
      <c r="F327" s="28">
        <v>451.11</v>
      </c>
      <c r="G327" s="5"/>
      <c r="H327" s="7">
        <v>43586</v>
      </c>
    </row>
    <row r="328" spans="1:8" x14ac:dyDescent="0.2">
      <c r="A328" s="3">
        <v>1471</v>
      </c>
      <c r="B328" s="28" t="s">
        <v>1738</v>
      </c>
      <c r="C328" s="5">
        <v>30682963464</v>
      </c>
      <c r="D328" s="28" t="s">
        <v>1743</v>
      </c>
      <c r="E328" s="28" t="s">
        <v>1738</v>
      </c>
      <c r="F328" s="28">
        <v>451.11</v>
      </c>
      <c r="G328" s="5"/>
      <c r="H328" s="7">
        <v>43586</v>
      </c>
    </row>
    <row r="329" spans="1:8" x14ac:dyDescent="0.2">
      <c r="A329" s="3">
        <v>1472</v>
      </c>
      <c r="B329" s="28" t="s">
        <v>1738</v>
      </c>
      <c r="C329" s="5">
        <v>30659276964</v>
      </c>
      <c r="D329" s="28" t="s">
        <v>1744</v>
      </c>
      <c r="E329" s="28" t="s">
        <v>1738</v>
      </c>
      <c r="F329" s="28">
        <v>451.11</v>
      </c>
      <c r="G329" s="5"/>
      <c r="H329" s="7">
        <v>43586</v>
      </c>
    </row>
    <row r="330" spans="1:8" x14ac:dyDescent="0.2">
      <c r="A330" s="3">
        <v>1473</v>
      </c>
      <c r="B330" s="28" t="s">
        <v>1738</v>
      </c>
      <c r="C330" s="5">
        <v>30710963424</v>
      </c>
      <c r="D330" s="28" t="s">
        <v>1745</v>
      </c>
      <c r="E330" s="28" t="s">
        <v>1738</v>
      </c>
      <c r="F330" s="28">
        <v>451.11</v>
      </c>
      <c r="G330" s="5"/>
      <c r="H330" s="7">
        <v>43586</v>
      </c>
    </row>
    <row r="331" spans="1:8" x14ac:dyDescent="0.2">
      <c r="A331" s="3">
        <v>1474</v>
      </c>
      <c r="B331" s="28" t="s">
        <v>1738</v>
      </c>
      <c r="C331" s="5">
        <v>30707111344</v>
      </c>
      <c r="D331" s="28" t="s">
        <v>1746</v>
      </c>
      <c r="E331" s="28" t="s">
        <v>1738</v>
      </c>
      <c r="F331" s="28">
        <v>451.11</v>
      </c>
      <c r="G331" s="5"/>
      <c r="H331" s="7">
        <v>43586</v>
      </c>
    </row>
    <row r="332" spans="1:8" x14ac:dyDescent="0.2">
      <c r="A332" s="3">
        <v>1475</v>
      </c>
      <c r="B332" s="28" t="s">
        <v>1738</v>
      </c>
      <c r="C332" s="5">
        <v>30520231346</v>
      </c>
      <c r="D332" s="28" t="s">
        <v>1747</v>
      </c>
      <c r="E332" s="28" t="s">
        <v>1738</v>
      </c>
      <c r="F332" s="28">
        <v>451.11</v>
      </c>
      <c r="G332" s="5"/>
      <c r="H332" s="7">
        <v>43586</v>
      </c>
    </row>
    <row r="333" spans="1:8" x14ac:dyDescent="0.2">
      <c r="A333" s="3">
        <v>1476</v>
      </c>
      <c r="B333" s="28" t="s">
        <v>1738</v>
      </c>
      <c r="C333" s="5">
        <v>30541849307</v>
      </c>
      <c r="D333" s="28" t="s">
        <v>1748</v>
      </c>
      <c r="E333" s="28" t="s">
        <v>1738</v>
      </c>
      <c r="F333" s="28">
        <v>451.11</v>
      </c>
      <c r="G333" s="5"/>
      <c r="H333" s="7">
        <v>43586</v>
      </c>
    </row>
    <row r="334" spans="1:8" x14ac:dyDescent="0.2">
      <c r="A334" s="3">
        <v>1477</v>
      </c>
      <c r="B334" s="28" t="s">
        <v>1738</v>
      </c>
      <c r="C334" s="5">
        <v>30566262548</v>
      </c>
      <c r="D334" s="28" t="s">
        <v>1749</v>
      </c>
      <c r="E334" s="28" t="s">
        <v>1738</v>
      </c>
      <c r="F334" s="28">
        <v>451.11</v>
      </c>
      <c r="G334" s="5"/>
      <c r="H334" s="7">
        <v>43586</v>
      </c>
    </row>
    <row r="335" spans="1:8" x14ac:dyDescent="0.2">
      <c r="A335" s="3">
        <v>1478</v>
      </c>
      <c r="B335" s="28" t="s">
        <v>1738</v>
      </c>
      <c r="C335" s="5">
        <v>30669340938</v>
      </c>
      <c r="D335" s="28" t="s">
        <v>1750</v>
      </c>
      <c r="E335" s="28" t="s">
        <v>1738</v>
      </c>
      <c r="F335" s="28">
        <v>451.11</v>
      </c>
      <c r="G335" s="5"/>
      <c r="H335" s="7">
        <v>43586</v>
      </c>
    </row>
    <row r="336" spans="1:8" x14ac:dyDescent="0.2">
      <c r="A336" s="3">
        <v>1479</v>
      </c>
      <c r="B336" s="28" t="s">
        <v>1738</v>
      </c>
      <c r="C336" s="5">
        <v>30590493429</v>
      </c>
      <c r="D336" s="28" t="s">
        <v>1751</v>
      </c>
      <c r="E336" s="28" t="s">
        <v>1738</v>
      </c>
      <c r="F336" s="28">
        <v>451.11</v>
      </c>
      <c r="G336" s="5"/>
      <c r="H336" s="7">
        <v>43586</v>
      </c>
    </row>
    <row r="337" spans="1:8" x14ac:dyDescent="0.2">
      <c r="A337" s="3">
        <v>1480</v>
      </c>
      <c r="B337" s="28" t="s">
        <v>1738</v>
      </c>
      <c r="C337" s="5">
        <v>33685799559</v>
      </c>
      <c r="D337" s="28" t="s">
        <v>1752</v>
      </c>
      <c r="E337" s="28" t="s">
        <v>1738</v>
      </c>
      <c r="F337" s="28">
        <v>451.11</v>
      </c>
      <c r="G337" s="5"/>
      <c r="H337" s="7">
        <v>43586</v>
      </c>
    </row>
    <row r="338" spans="1:8" x14ac:dyDescent="0.2">
      <c r="A338" s="3">
        <v>1481</v>
      </c>
      <c r="B338" s="28" t="s">
        <v>1738</v>
      </c>
      <c r="C338" s="5">
        <v>30711585350</v>
      </c>
      <c r="D338" s="28" t="s">
        <v>1753</v>
      </c>
      <c r="E338" s="28" t="s">
        <v>1738</v>
      </c>
      <c r="F338" s="28">
        <v>451.19</v>
      </c>
      <c r="G338" s="5"/>
      <c r="H338" s="7">
        <v>43586</v>
      </c>
    </row>
    <row r="339" spans="1:8" x14ac:dyDescent="0.2">
      <c r="A339" s="3">
        <v>1482</v>
      </c>
      <c r="B339" s="28" t="s">
        <v>1738</v>
      </c>
      <c r="C339" s="5">
        <v>30516150641</v>
      </c>
      <c r="D339" s="28" t="s">
        <v>1754</v>
      </c>
      <c r="E339" s="28" t="s">
        <v>1738</v>
      </c>
      <c r="F339" s="28">
        <v>451.19</v>
      </c>
      <c r="G339" s="5"/>
      <c r="H339" s="7">
        <v>43586</v>
      </c>
    </row>
    <row r="340" spans="1:8" x14ac:dyDescent="0.2">
      <c r="A340" s="3">
        <v>1483</v>
      </c>
      <c r="B340" s="28" t="s">
        <v>1738</v>
      </c>
      <c r="C340" s="5">
        <v>30523304891</v>
      </c>
      <c r="D340" s="28" t="s">
        <v>1755</v>
      </c>
      <c r="E340" s="28" t="s">
        <v>1738</v>
      </c>
      <c r="F340" s="28">
        <v>451.19</v>
      </c>
      <c r="G340" s="5"/>
      <c r="H340" s="7">
        <v>43586</v>
      </c>
    </row>
    <row r="341" spans="1:8" x14ac:dyDescent="0.2">
      <c r="A341" s="3">
        <v>1484</v>
      </c>
      <c r="B341" s="28" t="s">
        <v>1738</v>
      </c>
      <c r="C341" s="5">
        <v>30696887752</v>
      </c>
      <c r="D341" s="28" t="s">
        <v>1756</v>
      </c>
      <c r="E341" s="28" t="s">
        <v>1738</v>
      </c>
      <c r="F341" s="28">
        <v>451.19</v>
      </c>
      <c r="G341" s="5"/>
      <c r="H341" s="7">
        <v>43586</v>
      </c>
    </row>
    <row r="342" spans="1:8" x14ac:dyDescent="0.2">
      <c r="A342" s="3">
        <v>1485</v>
      </c>
      <c r="B342" s="28" t="s">
        <v>1738</v>
      </c>
      <c r="C342" s="5">
        <v>30707589864</v>
      </c>
      <c r="D342" s="28" t="s">
        <v>1757</v>
      </c>
      <c r="E342" s="28" t="s">
        <v>1738</v>
      </c>
      <c r="F342" s="28">
        <v>451.19</v>
      </c>
      <c r="G342" s="5"/>
      <c r="H342" s="7">
        <v>43586</v>
      </c>
    </row>
    <row r="343" spans="1:8" x14ac:dyDescent="0.2">
      <c r="A343" s="3">
        <v>1486</v>
      </c>
      <c r="B343" s="28" t="s">
        <v>1758</v>
      </c>
      <c r="C343" s="5">
        <v>30525514885</v>
      </c>
      <c r="D343" s="28" t="s">
        <v>1759</v>
      </c>
      <c r="E343" s="28" t="s">
        <v>1758</v>
      </c>
      <c r="F343" s="28">
        <v>453.1</v>
      </c>
      <c r="G343" s="5"/>
      <c r="H343" s="7">
        <v>43586</v>
      </c>
    </row>
    <row r="344" spans="1:8" x14ac:dyDescent="0.2">
      <c r="A344" s="3">
        <v>1487</v>
      </c>
      <c r="B344" s="28" t="s">
        <v>1760</v>
      </c>
      <c r="C344" s="5">
        <v>30687234754</v>
      </c>
      <c r="D344" s="28" t="s">
        <v>1761</v>
      </c>
      <c r="E344" s="28" t="s">
        <v>1760</v>
      </c>
      <c r="F344" s="28">
        <v>454.01</v>
      </c>
      <c r="G344" s="5"/>
      <c r="H344" s="7">
        <v>43586</v>
      </c>
    </row>
    <row r="345" spans="1:8" x14ac:dyDescent="0.2">
      <c r="A345" s="3">
        <v>1488</v>
      </c>
      <c r="B345" s="28" t="s">
        <v>1760</v>
      </c>
      <c r="C345" s="5">
        <v>30577546777</v>
      </c>
      <c r="D345" s="28" t="s">
        <v>1762</v>
      </c>
      <c r="E345" s="28" t="s">
        <v>1760</v>
      </c>
      <c r="F345" s="28">
        <v>454.01</v>
      </c>
      <c r="G345" s="5"/>
      <c r="H345" s="7">
        <v>43586</v>
      </c>
    </row>
    <row r="346" spans="1:8" x14ac:dyDescent="0.2">
      <c r="A346" s="3">
        <v>300</v>
      </c>
      <c r="B346" s="9" t="s">
        <v>325</v>
      </c>
      <c r="C346" s="4">
        <v>30546689979</v>
      </c>
      <c r="D346" s="9" t="s">
        <v>326</v>
      </c>
      <c r="E346" s="9" t="s">
        <v>327</v>
      </c>
      <c r="F346" s="10">
        <f>VLOOKUP(C346,'[1]UNIVERSO GC'!$B:$E,4,FALSE)</f>
        <v>61000</v>
      </c>
      <c r="G346" s="11"/>
      <c r="H346" s="12">
        <v>43617</v>
      </c>
    </row>
    <row r="347" spans="1:8" x14ac:dyDescent="0.2">
      <c r="A347" s="3">
        <v>301</v>
      </c>
      <c r="B347" s="9" t="s">
        <v>325</v>
      </c>
      <c r="C347" s="4">
        <v>30695542476</v>
      </c>
      <c r="D347" s="9" t="s">
        <v>328</v>
      </c>
      <c r="E347" s="9" t="s">
        <v>327</v>
      </c>
      <c r="F347" s="10">
        <f>VLOOKUP(C347,'[1]UNIVERSO GC'!$B:$E,4,FALSE)</f>
        <v>61000</v>
      </c>
      <c r="G347" s="11"/>
      <c r="H347" s="12">
        <v>43617</v>
      </c>
    </row>
    <row r="348" spans="1:8" x14ac:dyDescent="0.2">
      <c r="A348" s="3">
        <v>302</v>
      </c>
      <c r="B348" s="9" t="s">
        <v>325</v>
      </c>
      <c r="C348" s="4">
        <v>30526552659</v>
      </c>
      <c r="D348" s="9" t="s">
        <v>329</v>
      </c>
      <c r="E348" s="9" t="s">
        <v>327</v>
      </c>
      <c r="F348" s="10">
        <f>VLOOKUP(C348,'[1]UNIVERSO GC'!$B:$E,4,FALSE)</f>
        <v>61000</v>
      </c>
      <c r="G348" s="11"/>
      <c r="H348" s="12">
        <v>43617</v>
      </c>
    </row>
    <row r="349" spans="1:8" x14ac:dyDescent="0.2">
      <c r="A349" s="3">
        <v>303</v>
      </c>
      <c r="B349" s="9" t="s">
        <v>325</v>
      </c>
      <c r="C349" s="4">
        <v>30714335614</v>
      </c>
      <c r="D349" s="9" t="s">
        <v>330</v>
      </c>
      <c r="E349" s="9" t="s">
        <v>327</v>
      </c>
      <c r="F349" s="10">
        <f>VLOOKUP(C349,'[1]UNIVERSO GC'!$B:$E,4,FALSE)</f>
        <v>61000</v>
      </c>
      <c r="G349" s="11"/>
      <c r="H349" s="12">
        <v>43617</v>
      </c>
    </row>
    <row r="350" spans="1:8" x14ac:dyDescent="0.2">
      <c r="A350" s="3">
        <v>304</v>
      </c>
      <c r="B350" s="9" t="s">
        <v>325</v>
      </c>
      <c r="C350" s="4">
        <v>30642651397</v>
      </c>
      <c r="D350" s="9" t="s">
        <v>331</v>
      </c>
      <c r="E350" s="9" t="s">
        <v>327</v>
      </c>
      <c r="F350" s="10">
        <f>VLOOKUP(C350,'[1]UNIVERSO GC'!$B:$E,4,FALSE)</f>
        <v>61000</v>
      </c>
      <c r="G350" s="11"/>
      <c r="H350" s="12">
        <v>43617</v>
      </c>
    </row>
    <row r="351" spans="1:8" x14ac:dyDescent="0.2">
      <c r="A351" s="3">
        <v>305</v>
      </c>
      <c r="B351" s="9" t="s">
        <v>325</v>
      </c>
      <c r="C351" s="4">
        <v>30678224010</v>
      </c>
      <c r="D351" s="9" t="s">
        <v>332</v>
      </c>
      <c r="E351" s="9" t="s">
        <v>327</v>
      </c>
      <c r="F351" s="10">
        <f>VLOOKUP(C351,'[1]UNIVERSO GC'!$B:$E,4,FALSE)</f>
        <v>61000</v>
      </c>
      <c r="G351" s="11"/>
      <c r="H351" s="12">
        <v>43617</v>
      </c>
    </row>
    <row r="352" spans="1:8" x14ac:dyDescent="0.2">
      <c r="A352" s="3">
        <v>306</v>
      </c>
      <c r="B352" s="9" t="s">
        <v>325</v>
      </c>
      <c r="C352" s="4">
        <v>30714124427</v>
      </c>
      <c r="D352" s="9" t="s">
        <v>333</v>
      </c>
      <c r="E352" s="9" t="s">
        <v>327</v>
      </c>
      <c r="F352" s="10">
        <f>VLOOKUP(C352,'[1]UNIVERSO GC'!$B:$E,4,FALSE)</f>
        <v>61000</v>
      </c>
      <c r="G352" s="11"/>
      <c r="H352" s="12">
        <v>43617</v>
      </c>
    </row>
    <row r="353" spans="1:8" x14ac:dyDescent="0.2">
      <c r="A353" s="3">
        <v>307</v>
      </c>
      <c r="B353" s="9" t="s">
        <v>325</v>
      </c>
      <c r="C353" s="4">
        <v>30715142658</v>
      </c>
      <c r="D353" s="9" t="s">
        <v>334</v>
      </c>
      <c r="E353" s="9" t="s">
        <v>327</v>
      </c>
      <c r="F353" s="10">
        <f>VLOOKUP(C353,'[1]UNIVERSO GC'!$B:$E,4,FALSE)</f>
        <v>61000</v>
      </c>
      <c r="G353" s="11"/>
      <c r="H353" s="12">
        <v>43617</v>
      </c>
    </row>
    <row r="354" spans="1:8" x14ac:dyDescent="0.2">
      <c r="A354" s="3">
        <v>308</v>
      </c>
      <c r="B354" s="9" t="s">
        <v>325</v>
      </c>
      <c r="C354" s="4">
        <v>30592665472</v>
      </c>
      <c r="D354" s="9" t="s">
        <v>335</v>
      </c>
      <c r="E354" s="9" t="s">
        <v>327</v>
      </c>
      <c r="F354" s="10">
        <f>VLOOKUP(C354,'[1]UNIVERSO GC'!$B:$E,4,FALSE)</f>
        <v>61000</v>
      </c>
      <c r="G354" s="11"/>
      <c r="H354" s="12">
        <v>43617</v>
      </c>
    </row>
    <row r="355" spans="1:8" x14ac:dyDescent="0.2">
      <c r="A355" s="3">
        <v>309</v>
      </c>
      <c r="B355" s="9" t="s">
        <v>325</v>
      </c>
      <c r="C355" s="4">
        <v>30563598111</v>
      </c>
      <c r="D355" s="9" t="s">
        <v>336</v>
      </c>
      <c r="E355" s="9" t="s">
        <v>327</v>
      </c>
      <c r="F355" s="10">
        <f>VLOOKUP(C355,'[1]UNIVERSO GC'!$B:$E,4,FALSE)</f>
        <v>61000</v>
      </c>
      <c r="G355" s="11"/>
      <c r="H355" s="12">
        <v>43617</v>
      </c>
    </row>
    <row r="356" spans="1:8" x14ac:dyDescent="0.2">
      <c r="A356" s="3">
        <v>310</v>
      </c>
      <c r="B356" s="9" t="s">
        <v>325</v>
      </c>
      <c r="C356" s="4">
        <v>30523479241</v>
      </c>
      <c r="D356" s="9" t="s">
        <v>337</v>
      </c>
      <c r="E356" s="9" t="s">
        <v>327</v>
      </c>
      <c r="F356" s="10">
        <f>VLOOKUP(C356,'[1]UNIVERSO GC'!$B:$E,4,FALSE)</f>
        <v>61000</v>
      </c>
      <c r="G356" s="11"/>
      <c r="H356" s="12">
        <v>43617</v>
      </c>
    </row>
    <row r="357" spans="1:8" x14ac:dyDescent="0.2">
      <c r="A357" s="3">
        <v>311</v>
      </c>
      <c r="B357" s="9" t="s">
        <v>325</v>
      </c>
      <c r="C357" s="4">
        <v>30568531392</v>
      </c>
      <c r="D357" s="9" t="s">
        <v>338</v>
      </c>
      <c r="E357" s="9" t="s">
        <v>327</v>
      </c>
      <c r="F357" s="10">
        <f>VLOOKUP(C357,'[1]UNIVERSO GC'!$B:$E,4,FALSE)</f>
        <v>61000</v>
      </c>
      <c r="G357" s="11"/>
      <c r="H357" s="12">
        <v>43617</v>
      </c>
    </row>
    <row r="358" spans="1:8" x14ac:dyDescent="0.2">
      <c r="A358" s="3">
        <v>312</v>
      </c>
      <c r="B358" s="9" t="s">
        <v>325</v>
      </c>
      <c r="C358" s="4">
        <v>33515950899</v>
      </c>
      <c r="D358" s="9" t="s">
        <v>339</v>
      </c>
      <c r="E358" s="9" t="s">
        <v>327</v>
      </c>
      <c r="F358" s="10">
        <f>VLOOKUP(C358,'[1]UNIVERSO GC'!$B:$E,4,FALSE)</f>
        <v>61000</v>
      </c>
      <c r="G358" s="11"/>
      <c r="H358" s="12">
        <v>43617</v>
      </c>
    </row>
    <row r="359" spans="1:8" x14ac:dyDescent="0.2">
      <c r="A359" s="3">
        <v>313</v>
      </c>
      <c r="B359" s="9" t="s">
        <v>325</v>
      </c>
      <c r="C359" s="4">
        <v>30506733932</v>
      </c>
      <c r="D359" s="9" t="s">
        <v>340</v>
      </c>
      <c r="E359" s="9" t="s">
        <v>327</v>
      </c>
      <c r="F359" s="10">
        <f>VLOOKUP(C359,'[1]UNIVERSO GC'!$B:$E,4,FALSE)</f>
        <v>61000</v>
      </c>
      <c r="G359" s="11"/>
      <c r="H359" s="12">
        <v>43617</v>
      </c>
    </row>
    <row r="360" spans="1:8" x14ac:dyDescent="0.2">
      <c r="A360" s="3">
        <v>314</v>
      </c>
      <c r="B360" s="9" t="s">
        <v>325</v>
      </c>
      <c r="C360" s="4">
        <v>30647739314</v>
      </c>
      <c r="D360" s="9" t="s">
        <v>341</v>
      </c>
      <c r="E360" s="9" t="s">
        <v>327</v>
      </c>
      <c r="F360" s="10">
        <f>VLOOKUP(C360,'[1]UNIVERSO GC'!$B:$E,4,FALSE)</f>
        <v>61000</v>
      </c>
      <c r="G360" s="11"/>
      <c r="H360" s="12">
        <v>43617</v>
      </c>
    </row>
    <row r="361" spans="1:8" x14ac:dyDescent="0.2">
      <c r="A361" s="3">
        <v>315</v>
      </c>
      <c r="B361" s="9" t="s">
        <v>325</v>
      </c>
      <c r="C361" s="4">
        <v>30714428469</v>
      </c>
      <c r="D361" s="9" t="s">
        <v>342</v>
      </c>
      <c r="E361" s="9" t="s">
        <v>327</v>
      </c>
      <c r="F361" s="10">
        <f>VLOOKUP(C361,'[1]UNIVERSO GC'!$B:$E,4,FALSE)</f>
        <v>61000</v>
      </c>
      <c r="G361" s="11"/>
      <c r="H361" s="12">
        <v>43617</v>
      </c>
    </row>
    <row r="362" spans="1:8" x14ac:dyDescent="0.2">
      <c r="A362" s="3">
        <v>316</v>
      </c>
      <c r="B362" s="9" t="s">
        <v>325</v>
      </c>
      <c r="C362" s="4">
        <v>30693209273</v>
      </c>
      <c r="D362" s="9" t="s">
        <v>343</v>
      </c>
      <c r="E362" s="9" t="s">
        <v>327</v>
      </c>
      <c r="F362" s="10">
        <f>VLOOKUP(C362,'[1]UNIVERSO GC'!$B:$E,4,FALSE)</f>
        <v>61000</v>
      </c>
      <c r="G362" s="11"/>
      <c r="H362" s="12">
        <v>43617</v>
      </c>
    </row>
    <row r="363" spans="1:8" x14ac:dyDescent="0.2">
      <c r="A363" s="3">
        <v>317</v>
      </c>
      <c r="B363" s="9" t="s">
        <v>325</v>
      </c>
      <c r="C363" s="4">
        <v>30714869759</v>
      </c>
      <c r="D363" s="9" t="s">
        <v>344</v>
      </c>
      <c r="E363" s="9" t="s">
        <v>327</v>
      </c>
      <c r="F363" s="10">
        <f>VLOOKUP(C363,'[1]UNIVERSO GC'!$B:$E,4,FALSE)</f>
        <v>61000</v>
      </c>
      <c r="G363" s="11"/>
      <c r="H363" s="12">
        <v>43617</v>
      </c>
    </row>
    <row r="364" spans="1:8" x14ac:dyDescent="0.2">
      <c r="A364" s="3">
        <v>318</v>
      </c>
      <c r="B364" s="9" t="s">
        <v>325</v>
      </c>
      <c r="C364" s="4">
        <v>30644239043</v>
      </c>
      <c r="D364" s="9" t="s">
        <v>345</v>
      </c>
      <c r="E364" s="9" t="s">
        <v>327</v>
      </c>
      <c r="F364" s="10">
        <f>VLOOKUP(C364,'[1]UNIVERSO GC'!$B:$E,4,FALSE)</f>
        <v>61000</v>
      </c>
      <c r="G364" s="11"/>
      <c r="H364" s="12">
        <v>43617</v>
      </c>
    </row>
    <row r="365" spans="1:8" x14ac:dyDescent="0.2">
      <c r="A365" s="3">
        <v>319</v>
      </c>
      <c r="B365" s="9" t="s">
        <v>325</v>
      </c>
      <c r="C365" s="4">
        <v>30705037775</v>
      </c>
      <c r="D365" s="9" t="s">
        <v>346</v>
      </c>
      <c r="E365" s="9" t="s">
        <v>327</v>
      </c>
      <c r="F365" s="10">
        <f>VLOOKUP(C365,'[1]UNIVERSO GC'!$B:$E,4,FALSE)</f>
        <v>61000</v>
      </c>
      <c r="G365" s="11"/>
      <c r="H365" s="12">
        <v>43617</v>
      </c>
    </row>
    <row r="366" spans="1:8" x14ac:dyDescent="0.2">
      <c r="A366" s="3">
        <v>320</v>
      </c>
      <c r="B366" s="9" t="s">
        <v>325</v>
      </c>
      <c r="C366" s="4">
        <v>30715254235</v>
      </c>
      <c r="D366" s="9" t="s">
        <v>347</v>
      </c>
      <c r="E366" s="9" t="s">
        <v>327</v>
      </c>
      <c r="F366" s="10">
        <f>VLOOKUP(C366,'[1]UNIVERSO GC'!$B:$E,4,FALSE)</f>
        <v>61000</v>
      </c>
      <c r="G366" s="11"/>
      <c r="H366" s="12">
        <v>43617</v>
      </c>
    </row>
    <row r="367" spans="1:8" x14ac:dyDescent="0.2">
      <c r="A367" s="3">
        <v>321</v>
      </c>
      <c r="B367" s="9" t="s">
        <v>325</v>
      </c>
      <c r="C367" s="4">
        <v>33636804709</v>
      </c>
      <c r="D367" s="9" t="s">
        <v>348</v>
      </c>
      <c r="E367" s="9" t="s">
        <v>327</v>
      </c>
      <c r="F367" s="10">
        <f>VLOOKUP(C367,'[1]UNIVERSO GC'!$B:$E,4,FALSE)</f>
        <v>61000</v>
      </c>
      <c r="G367" s="11"/>
      <c r="H367" s="12">
        <v>43617</v>
      </c>
    </row>
    <row r="368" spans="1:8" x14ac:dyDescent="0.2">
      <c r="A368" s="3">
        <v>322</v>
      </c>
      <c r="B368" s="9" t="s">
        <v>325</v>
      </c>
      <c r="C368" s="4">
        <v>30637469076</v>
      </c>
      <c r="D368" s="9" t="s">
        <v>349</v>
      </c>
      <c r="E368" s="9" t="s">
        <v>327</v>
      </c>
      <c r="F368" s="10">
        <f>VLOOKUP(C368,'[1]UNIVERSO GC'!$B:$E,4,FALSE)</f>
        <v>61000</v>
      </c>
      <c r="G368" s="11"/>
      <c r="H368" s="12">
        <v>43617</v>
      </c>
    </row>
    <row r="369" spans="1:8" x14ac:dyDescent="0.2">
      <c r="A369" s="3">
        <v>323</v>
      </c>
      <c r="B369" s="9" t="s">
        <v>325</v>
      </c>
      <c r="C369" s="4">
        <v>30652671418</v>
      </c>
      <c r="D369" s="9" t="s">
        <v>350</v>
      </c>
      <c r="E369" s="9" t="s">
        <v>327</v>
      </c>
      <c r="F369" s="10">
        <f>VLOOKUP(C369,'[1]UNIVERSO GC'!$B:$E,4,FALSE)</f>
        <v>61000</v>
      </c>
      <c r="G369" s="11"/>
      <c r="H369" s="12">
        <v>43617</v>
      </c>
    </row>
    <row r="370" spans="1:8" x14ac:dyDescent="0.2">
      <c r="A370" s="3">
        <v>324</v>
      </c>
      <c r="B370" s="9" t="s">
        <v>325</v>
      </c>
      <c r="C370" s="4">
        <v>30695570933</v>
      </c>
      <c r="D370" s="9" t="s">
        <v>351</v>
      </c>
      <c r="E370" s="9" t="s">
        <v>327</v>
      </c>
      <c r="F370" s="10">
        <f>VLOOKUP(C370,'[1]UNIVERSO GC'!$B:$E,4,FALSE)</f>
        <v>61000</v>
      </c>
      <c r="G370" s="11"/>
      <c r="H370" s="12">
        <v>43617</v>
      </c>
    </row>
    <row r="371" spans="1:8" x14ac:dyDescent="0.2">
      <c r="A371" s="3">
        <v>325</v>
      </c>
      <c r="B371" s="9" t="s">
        <v>325</v>
      </c>
      <c r="C371" s="4">
        <v>30715373404</v>
      </c>
      <c r="D371" s="9" t="s">
        <v>352</v>
      </c>
      <c r="E371" s="9" t="s">
        <v>327</v>
      </c>
      <c r="F371" s="10">
        <f>VLOOKUP(C371,'[1]UNIVERSO GC'!$B:$E,4,FALSE)</f>
        <v>61000</v>
      </c>
      <c r="G371" s="11"/>
      <c r="H371" s="12">
        <v>43617</v>
      </c>
    </row>
    <row r="372" spans="1:8" x14ac:dyDescent="0.2">
      <c r="A372" s="3">
        <v>326</v>
      </c>
      <c r="B372" s="9" t="s">
        <v>325</v>
      </c>
      <c r="C372" s="4">
        <v>30661758410</v>
      </c>
      <c r="D372" s="9" t="s">
        <v>353</v>
      </c>
      <c r="E372" s="9" t="s">
        <v>327</v>
      </c>
      <c r="F372" s="10">
        <f>VLOOKUP(C372,'[1]UNIVERSO GC'!$B:$E,4,FALSE)</f>
        <v>61000</v>
      </c>
      <c r="G372" s="11"/>
      <c r="H372" s="12">
        <v>43617</v>
      </c>
    </row>
    <row r="373" spans="1:8" x14ac:dyDescent="0.2">
      <c r="A373" s="3">
        <v>327</v>
      </c>
      <c r="B373" s="9" t="s">
        <v>325</v>
      </c>
      <c r="C373" s="4">
        <v>30708747609</v>
      </c>
      <c r="D373" s="9" t="s">
        <v>354</v>
      </c>
      <c r="E373" s="9" t="s">
        <v>327</v>
      </c>
      <c r="F373" s="10">
        <f>VLOOKUP(C373,'[1]UNIVERSO GC'!$B:$E,4,FALSE)</f>
        <v>61000</v>
      </c>
      <c r="G373" s="11"/>
      <c r="H373" s="12">
        <v>43617</v>
      </c>
    </row>
    <row r="374" spans="1:8" x14ac:dyDescent="0.2">
      <c r="A374" s="3">
        <v>328</v>
      </c>
      <c r="B374" s="9" t="s">
        <v>355</v>
      </c>
      <c r="C374" s="4">
        <v>30715954903</v>
      </c>
      <c r="D374" s="9" t="s">
        <v>356</v>
      </c>
      <c r="E374" s="9" t="s">
        <v>357</v>
      </c>
      <c r="F374" s="10">
        <f>VLOOKUP(C374,'[1]UNIVERSO GC'!$B:$E,4,FALSE)</f>
        <v>62000</v>
      </c>
      <c r="G374" s="5"/>
      <c r="H374" s="12">
        <v>43617</v>
      </c>
    </row>
    <row r="375" spans="1:8" x14ac:dyDescent="0.2">
      <c r="A375" s="3">
        <v>329</v>
      </c>
      <c r="B375" s="9" t="s">
        <v>355</v>
      </c>
      <c r="C375" s="4">
        <v>30697281963</v>
      </c>
      <c r="D375" s="9" t="s">
        <v>358</v>
      </c>
      <c r="E375" s="9" t="s">
        <v>357</v>
      </c>
      <c r="F375" s="10">
        <f>VLOOKUP(C375,'[1]UNIVERSO GC'!$B:$E,4,FALSE)</f>
        <v>62000</v>
      </c>
      <c r="G375" s="5"/>
      <c r="H375" s="12">
        <v>43617</v>
      </c>
    </row>
    <row r="376" spans="1:8" x14ac:dyDescent="0.2">
      <c r="A376" s="3">
        <v>330</v>
      </c>
      <c r="B376" s="9" t="s">
        <v>355</v>
      </c>
      <c r="C376" s="4">
        <v>30678564512</v>
      </c>
      <c r="D376" s="9" t="s">
        <v>359</v>
      </c>
      <c r="E376" s="9" t="s">
        <v>357</v>
      </c>
      <c r="F376" s="10">
        <f>VLOOKUP(C376,'[1]UNIVERSO GC'!$B:$E,4,FALSE)</f>
        <v>62000</v>
      </c>
      <c r="G376" s="5"/>
      <c r="H376" s="12">
        <v>43617</v>
      </c>
    </row>
    <row r="377" spans="1:8" x14ac:dyDescent="0.2">
      <c r="A377" s="3">
        <v>331</v>
      </c>
      <c r="B377" s="9" t="s">
        <v>355</v>
      </c>
      <c r="C377" s="4">
        <v>30663314676</v>
      </c>
      <c r="D377" s="9" t="s">
        <v>359</v>
      </c>
      <c r="E377" s="9" t="s">
        <v>357</v>
      </c>
      <c r="F377" s="10">
        <f>VLOOKUP(C377,'[1]UNIVERSO GC'!$B:$E,4,FALSE)</f>
        <v>62000</v>
      </c>
      <c r="G377" s="5"/>
      <c r="H377" s="12">
        <v>43617</v>
      </c>
    </row>
    <row r="378" spans="1:8" x14ac:dyDescent="0.2">
      <c r="A378" s="3">
        <v>332</v>
      </c>
      <c r="B378" s="9" t="s">
        <v>355</v>
      </c>
      <c r="C378" s="4">
        <v>30569719344</v>
      </c>
      <c r="D378" s="9" t="s">
        <v>360</v>
      </c>
      <c r="E378" s="9" t="s">
        <v>357</v>
      </c>
      <c r="F378" s="10">
        <f>VLOOKUP(C378,'[1]UNIVERSO GC'!$B:$E,4,FALSE)</f>
        <v>62000</v>
      </c>
      <c r="G378" s="5"/>
      <c r="H378" s="12">
        <v>43617</v>
      </c>
    </row>
    <row r="379" spans="1:8" x14ac:dyDescent="0.2">
      <c r="A379" s="3">
        <v>333</v>
      </c>
      <c r="B379" s="9" t="s">
        <v>355</v>
      </c>
      <c r="C379" s="4">
        <v>30601534815</v>
      </c>
      <c r="D379" s="9" t="s">
        <v>361</v>
      </c>
      <c r="E379" s="9" t="s">
        <v>357</v>
      </c>
      <c r="F379" s="10">
        <f>VLOOKUP(C379,'[1]UNIVERSO GC'!$B:$E,4,FALSE)</f>
        <v>62000</v>
      </c>
      <c r="G379" s="5"/>
      <c r="H379" s="12">
        <v>43617</v>
      </c>
    </row>
    <row r="380" spans="1:8" x14ac:dyDescent="0.2">
      <c r="A380" s="3">
        <v>334</v>
      </c>
      <c r="B380" s="9" t="s">
        <v>355</v>
      </c>
      <c r="C380" s="4">
        <v>30636798580</v>
      </c>
      <c r="D380" s="9" t="s">
        <v>362</v>
      </c>
      <c r="E380" s="9" t="s">
        <v>357</v>
      </c>
      <c r="F380" s="10">
        <f>VLOOKUP(C380,'[1]UNIVERSO GC'!$B:$E,4,FALSE)</f>
        <v>62000</v>
      </c>
      <c r="G380" s="5"/>
      <c r="H380" s="12">
        <v>43617</v>
      </c>
    </row>
    <row r="381" spans="1:8" x14ac:dyDescent="0.2">
      <c r="A381" s="3">
        <v>335</v>
      </c>
      <c r="B381" s="9" t="s">
        <v>355</v>
      </c>
      <c r="C381" s="4">
        <v>30636818247</v>
      </c>
      <c r="D381" s="9" t="s">
        <v>363</v>
      </c>
      <c r="E381" s="9" t="s">
        <v>357</v>
      </c>
      <c r="F381" s="10">
        <f>VLOOKUP(C381,'[1]UNIVERSO GC'!$B:$E,4,FALSE)</f>
        <v>62000</v>
      </c>
      <c r="G381" s="5"/>
      <c r="H381" s="12">
        <v>43617</v>
      </c>
    </row>
    <row r="382" spans="1:8" x14ac:dyDescent="0.2">
      <c r="A382" s="3">
        <v>336</v>
      </c>
      <c r="B382" s="9" t="s">
        <v>364</v>
      </c>
      <c r="C382" s="4">
        <v>30618725320</v>
      </c>
      <c r="D382" s="9" t="s">
        <v>365</v>
      </c>
      <c r="E382" s="9" t="s">
        <v>366</v>
      </c>
      <c r="F382" s="10">
        <f>VLOOKUP(C382,'[1]UNIVERSO GC'!$B:$E,4,FALSE)</f>
        <v>72910</v>
      </c>
      <c r="G382" s="5"/>
      <c r="H382" s="12">
        <v>43617</v>
      </c>
    </row>
    <row r="383" spans="1:8" x14ac:dyDescent="0.2">
      <c r="A383" s="3">
        <v>337</v>
      </c>
      <c r="B383" s="9" t="s">
        <v>364</v>
      </c>
      <c r="C383" s="4">
        <v>30682347194</v>
      </c>
      <c r="D383" s="9" t="s">
        <v>367</v>
      </c>
      <c r="E383" s="9" t="s">
        <v>366</v>
      </c>
      <c r="F383" s="10">
        <f>VLOOKUP(C383,'[1]UNIVERSO GC'!$B:$E,4,FALSE)</f>
        <v>72990</v>
      </c>
      <c r="G383" s="5"/>
      <c r="H383" s="12">
        <v>43617</v>
      </c>
    </row>
    <row r="384" spans="1:8" x14ac:dyDescent="0.2">
      <c r="A384" s="3">
        <v>338</v>
      </c>
      <c r="B384" s="9" t="s">
        <v>364</v>
      </c>
      <c r="C384" s="4">
        <v>30708625414</v>
      </c>
      <c r="D384" s="9" t="s">
        <v>368</v>
      </c>
      <c r="E384" s="9" t="s">
        <v>366</v>
      </c>
      <c r="F384" s="10">
        <f>VLOOKUP(C384,'[1]UNIVERSO GC'!$B:$E,4,FALSE)</f>
        <v>72990</v>
      </c>
      <c r="G384" s="5"/>
      <c r="H384" s="12">
        <v>43617</v>
      </c>
    </row>
    <row r="385" spans="1:8" x14ac:dyDescent="0.2">
      <c r="A385" s="3">
        <v>339</v>
      </c>
      <c r="B385" s="9" t="s">
        <v>364</v>
      </c>
      <c r="C385" s="4">
        <v>30663301744</v>
      </c>
      <c r="D385" s="9" t="s">
        <v>369</v>
      </c>
      <c r="E385" s="9" t="s">
        <v>366</v>
      </c>
      <c r="F385" s="10">
        <f>VLOOKUP(C385,'[1]UNIVERSO GC'!$B:$E,4,FALSE)</f>
        <v>72990</v>
      </c>
      <c r="G385" s="5"/>
      <c r="H385" s="12">
        <v>43617</v>
      </c>
    </row>
    <row r="386" spans="1:8" x14ac:dyDescent="0.2">
      <c r="A386" s="3">
        <v>340</v>
      </c>
      <c r="B386" s="9" t="s">
        <v>370</v>
      </c>
      <c r="C386" s="4">
        <v>30711952841</v>
      </c>
      <c r="D386" s="9" t="s">
        <v>371</v>
      </c>
      <c r="E386" s="9" t="s">
        <v>372</v>
      </c>
      <c r="F386" s="10">
        <f>VLOOKUP(C386,'[1]UNIVERSO GC'!$B:$E,4,FALSE)</f>
        <v>101011</v>
      </c>
      <c r="G386" s="5"/>
      <c r="H386" s="12">
        <v>43617</v>
      </c>
    </row>
    <row r="387" spans="1:8" x14ac:dyDescent="0.2">
      <c r="A387" s="3">
        <v>341</v>
      </c>
      <c r="B387" s="9" t="s">
        <v>370</v>
      </c>
      <c r="C387" s="4">
        <v>30504005085</v>
      </c>
      <c r="D387" s="9" t="s">
        <v>373</v>
      </c>
      <c r="E387" s="9" t="s">
        <v>372</v>
      </c>
      <c r="F387" s="10">
        <f>VLOOKUP(C387,'[1]UNIVERSO GC'!$B:$E,4,FALSE)</f>
        <v>101011</v>
      </c>
      <c r="G387" s="5"/>
      <c r="H387" s="12">
        <v>43617</v>
      </c>
    </row>
    <row r="388" spans="1:8" x14ac:dyDescent="0.2">
      <c r="A388" s="3">
        <v>342</v>
      </c>
      <c r="B388" s="9" t="s">
        <v>370</v>
      </c>
      <c r="C388" s="4">
        <v>30565654019</v>
      </c>
      <c r="D388" s="9" t="s">
        <v>374</v>
      </c>
      <c r="E388" s="9" t="s">
        <v>372</v>
      </c>
      <c r="F388" s="10">
        <f>VLOOKUP(C388,'[1]UNIVERSO GC'!$B:$E,4,FALSE)</f>
        <v>101011</v>
      </c>
      <c r="G388" s="5"/>
      <c r="H388" s="12">
        <v>43617</v>
      </c>
    </row>
    <row r="389" spans="1:8" x14ac:dyDescent="0.2">
      <c r="A389" s="3">
        <v>343</v>
      </c>
      <c r="B389" s="9" t="s">
        <v>370</v>
      </c>
      <c r="C389" s="4">
        <v>30537869158</v>
      </c>
      <c r="D389" s="9" t="s">
        <v>375</v>
      </c>
      <c r="E389" s="9" t="s">
        <v>372</v>
      </c>
      <c r="F389" s="10">
        <f>VLOOKUP(C389,'[1]UNIVERSO GC'!$B:$E,4,FALSE)</f>
        <v>101011</v>
      </c>
      <c r="G389" s="5"/>
      <c r="H389" s="12">
        <v>43617</v>
      </c>
    </row>
    <row r="390" spans="1:8" x14ac:dyDescent="0.2">
      <c r="A390" s="3">
        <v>344</v>
      </c>
      <c r="B390" s="9" t="s">
        <v>370</v>
      </c>
      <c r="C390" s="4">
        <v>30540080298</v>
      </c>
      <c r="D390" s="9" t="s">
        <v>376</v>
      </c>
      <c r="E390" s="9" t="s">
        <v>372</v>
      </c>
      <c r="F390" s="10">
        <f>VLOOKUP(C390,'[1]UNIVERSO GC'!$B:$E,4,FALSE)</f>
        <v>101011</v>
      </c>
      <c r="G390" s="5"/>
      <c r="H390" s="12">
        <v>43617</v>
      </c>
    </row>
    <row r="391" spans="1:8" x14ac:dyDescent="0.2">
      <c r="A391" s="3">
        <v>345</v>
      </c>
      <c r="B391" s="9" t="s">
        <v>370</v>
      </c>
      <c r="C391" s="4">
        <v>30712249915</v>
      </c>
      <c r="D391" s="9" t="s">
        <v>377</v>
      </c>
      <c r="E391" s="9" t="s">
        <v>372</v>
      </c>
      <c r="F391" s="10">
        <f>VLOOKUP(C391,'[1]UNIVERSO GC'!$B:$E,4,FALSE)</f>
        <v>101011</v>
      </c>
      <c r="G391" s="5"/>
      <c r="H391" s="12">
        <v>43617</v>
      </c>
    </row>
    <row r="392" spans="1:8" x14ac:dyDescent="0.2">
      <c r="A392" s="3">
        <v>346</v>
      </c>
      <c r="B392" s="9" t="s">
        <v>370</v>
      </c>
      <c r="C392" s="4">
        <v>30504131889</v>
      </c>
      <c r="D392" s="9" t="s">
        <v>378</v>
      </c>
      <c r="E392" s="9" t="s">
        <v>372</v>
      </c>
      <c r="F392" s="10">
        <f>VLOOKUP(C392,'[1]UNIVERSO GC'!$B:$E,4,FALSE)</f>
        <v>101011</v>
      </c>
      <c r="G392" s="5"/>
      <c r="H392" s="12">
        <v>43617</v>
      </c>
    </row>
    <row r="393" spans="1:8" x14ac:dyDescent="0.2">
      <c r="A393" s="3">
        <v>347</v>
      </c>
      <c r="B393" s="9" t="s">
        <v>370</v>
      </c>
      <c r="C393" s="4">
        <v>30666277550</v>
      </c>
      <c r="D393" s="9" t="s">
        <v>379</v>
      </c>
      <c r="E393" s="9" t="s">
        <v>372</v>
      </c>
      <c r="F393" s="10">
        <f>VLOOKUP(C393,'[1]UNIVERSO GC'!$B:$E,4,FALSE)</f>
        <v>101012</v>
      </c>
      <c r="G393" s="5"/>
      <c r="H393" s="12">
        <v>43617</v>
      </c>
    </row>
    <row r="394" spans="1:8" x14ac:dyDescent="0.2">
      <c r="A394" s="3">
        <v>348</v>
      </c>
      <c r="B394" s="9" t="s">
        <v>370</v>
      </c>
      <c r="C394" s="4">
        <v>30636345454</v>
      </c>
      <c r="D394" s="9" t="s">
        <v>380</v>
      </c>
      <c r="E394" s="9" t="s">
        <v>372</v>
      </c>
      <c r="F394" s="10">
        <f>VLOOKUP(C394,'[1]UNIVERSO GC'!$B:$E,4,FALSE)</f>
        <v>101012</v>
      </c>
      <c r="G394" s="5"/>
      <c r="H394" s="12">
        <v>43617</v>
      </c>
    </row>
    <row r="395" spans="1:8" x14ac:dyDescent="0.2">
      <c r="A395" s="3">
        <v>349</v>
      </c>
      <c r="B395" s="9" t="s">
        <v>370</v>
      </c>
      <c r="C395" s="4">
        <v>30683641843</v>
      </c>
      <c r="D395" s="9" t="s">
        <v>381</v>
      </c>
      <c r="E395" s="9" t="s">
        <v>372</v>
      </c>
      <c r="F395" s="10">
        <f>VLOOKUP(C395,'[1]UNIVERSO GC'!$B:$E,4,FALSE)</f>
        <v>101012</v>
      </c>
      <c r="G395" s="5"/>
      <c r="H395" s="12">
        <v>43617</v>
      </c>
    </row>
    <row r="396" spans="1:8" x14ac:dyDescent="0.2">
      <c r="A396" s="3">
        <v>350</v>
      </c>
      <c r="B396" s="9" t="s">
        <v>370</v>
      </c>
      <c r="C396" s="4">
        <v>30560378056</v>
      </c>
      <c r="D396" s="9" t="s">
        <v>382</v>
      </c>
      <c r="E396" s="9" t="s">
        <v>372</v>
      </c>
      <c r="F396" s="10">
        <f>VLOOKUP(C396,'[1]UNIVERSO GC'!$B:$E,4,FALSE)</f>
        <v>101012</v>
      </c>
      <c r="G396" s="5"/>
      <c r="H396" s="12">
        <v>43617</v>
      </c>
    </row>
    <row r="397" spans="1:8" ht="15" customHeight="1" x14ac:dyDescent="0.2">
      <c r="A397" s="3">
        <v>351</v>
      </c>
      <c r="B397" s="9" t="s">
        <v>370</v>
      </c>
      <c r="C397" s="4">
        <v>30708729929</v>
      </c>
      <c r="D397" s="9" t="s">
        <v>383</v>
      </c>
      <c r="E397" s="9" t="s">
        <v>372</v>
      </c>
      <c r="F397" s="10">
        <f>VLOOKUP(C397,'[1]UNIVERSO GC'!$B:$E,4,FALSE)</f>
        <v>101020</v>
      </c>
      <c r="G397" s="5"/>
      <c r="H397" s="12">
        <v>43617</v>
      </c>
    </row>
    <row r="398" spans="1:8" ht="15" customHeight="1" x14ac:dyDescent="0.2">
      <c r="A398" s="3">
        <v>352</v>
      </c>
      <c r="B398" s="9" t="s">
        <v>370</v>
      </c>
      <c r="C398" s="4">
        <v>30505000869</v>
      </c>
      <c r="D398" s="9" t="s">
        <v>384</v>
      </c>
      <c r="E398" s="9" t="s">
        <v>372</v>
      </c>
      <c r="F398" s="10">
        <f>VLOOKUP(C398,'[1]UNIVERSO GC'!$B:$E,4,FALSE)</f>
        <v>101020</v>
      </c>
      <c r="G398" s="5"/>
      <c r="H398" s="12">
        <v>43617</v>
      </c>
    </row>
    <row r="399" spans="1:8" ht="15" customHeight="1" x14ac:dyDescent="0.2">
      <c r="A399" s="3">
        <v>353</v>
      </c>
      <c r="B399" s="9" t="s">
        <v>370</v>
      </c>
      <c r="C399" s="4">
        <v>30517307099</v>
      </c>
      <c r="D399" s="9" t="s">
        <v>385</v>
      </c>
      <c r="E399" s="9" t="s">
        <v>372</v>
      </c>
      <c r="F399" s="10">
        <f>VLOOKUP(C399,'[1]UNIVERSO GC'!$B:$E,4,FALSE)</f>
        <v>101020</v>
      </c>
      <c r="G399" s="5"/>
      <c r="H399" s="12">
        <v>43617</v>
      </c>
    </row>
    <row r="400" spans="1:8" ht="15" customHeight="1" x14ac:dyDescent="0.2">
      <c r="A400" s="3">
        <v>354</v>
      </c>
      <c r="B400" s="9" t="s">
        <v>370</v>
      </c>
      <c r="C400" s="4">
        <v>33715182799</v>
      </c>
      <c r="D400" s="9" t="s">
        <v>386</v>
      </c>
      <c r="E400" s="9" t="s">
        <v>372</v>
      </c>
      <c r="F400" s="10">
        <f>VLOOKUP(C400,'[1]UNIVERSO GC'!$B:$E,4,FALSE)</f>
        <v>101020</v>
      </c>
      <c r="G400" s="5"/>
      <c r="H400" s="12">
        <v>43617</v>
      </c>
    </row>
    <row r="401" spans="1:8" ht="15" customHeight="1" x14ac:dyDescent="0.2">
      <c r="A401" s="3">
        <v>355</v>
      </c>
      <c r="B401" s="9" t="s">
        <v>370</v>
      </c>
      <c r="C401" s="4">
        <v>30663197599</v>
      </c>
      <c r="D401" s="9" t="s">
        <v>387</v>
      </c>
      <c r="E401" s="9" t="s">
        <v>372</v>
      </c>
      <c r="F401" s="10">
        <f>VLOOKUP(C401,'[1]UNIVERSO GC'!$B:$E,4,FALSE)</f>
        <v>101030</v>
      </c>
      <c r="G401" s="5"/>
      <c r="H401" s="12">
        <v>43617</v>
      </c>
    </row>
    <row r="402" spans="1:8" ht="15" customHeight="1" x14ac:dyDescent="0.2">
      <c r="A402" s="3">
        <v>356</v>
      </c>
      <c r="B402" s="9" t="s">
        <v>370</v>
      </c>
      <c r="C402" s="4">
        <v>30503348728</v>
      </c>
      <c r="D402" s="9" t="s">
        <v>388</v>
      </c>
      <c r="E402" s="9" t="s">
        <v>372</v>
      </c>
      <c r="F402" s="10">
        <f>VLOOKUP(C402,'[1]UNIVERSO GC'!$B:$E,4,FALSE)</f>
        <v>101030</v>
      </c>
      <c r="G402" s="5"/>
      <c r="H402" s="12">
        <v>43617</v>
      </c>
    </row>
    <row r="403" spans="1:8" ht="15" customHeight="1" x14ac:dyDescent="0.2">
      <c r="A403" s="3">
        <v>357</v>
      </c>
      <c r="B403" s="9" t="s">
        <v>370</v>
      </c>
      <c r="C403" s="4">
        <v>33500529909</v>
      </c>
      <c r="D403" s="9" t="s">
        <v>389</v>
      </c>
      <c r="E403" s="9" t="s">
        <v>372</v>
      </c>
      <c r="F403" s="10">
        <f>VLOOKUP(C403,'[1]UNIVERSO GC'!$B:$E,4,FALSE)</f>
        <v>101030</v>
      </c>
      <c r="G403" s="5"/>
      <c r="H403" s="12">
        <v>43617</v>
      </c>
    </row>
    <row r="404" spans="1:8" ht="15" customHeight="1" x14ac:dyDescent="0.2">
      <c r="A404" s="3">
        <v>358</v>
      </c>
      <c r="B404" s="9" t="s">
        <v>370</v>
      </c>
      <c r="C404" s="4">
        <v>30504103257</v>
      </c>
      <c r="D404" s="9" t="s">
        <v>390</v>
      </c>
      <c r="E404" s="9" t="s">
        <v>372</v>
      </c>
      <c r="F404" s="10">
        <f>VLOOKUP(C404,'[1]UNIVERSO GC'!$B:$E,4,FALSE)</f>
        <v>101040</v>
      </c>
      <c r="G404" s="5"/>
      <c r="H404" s="12">
        <v>43617</v>
      </c>
    </row>
    <row r="405" spans="1:8" ht="15" customHeight="1" x14ac:dyDescent="0.2">
      <c r="A405" s="3">
        <v>359</v>
      </c>
      <c r="B405" s="9" t="s">
        <v>391</v>
      </c>
      <c r="C405" s="4">
        <v>30525518910</v>
      </c>
      <c r="D405" s="9" t="s">
        <v>392</v>
      </c>
      <c r="E405" s="9" t="s">
        <v>393</v>
      </c>
      <c r="F405" s="10">
        <f>VLOOKUP(C405,'[1]UNIVERSO GC'!$B:$E,4,FALSE)</f>
        <v>103011</v>
      </c>
      <c r="G405" s="5"/>
      <c r="H405" s="12">
        <v>43617</v>
      </c>
    </row>
    <row r="406" spans="1:8" ht="15" customHeight="1" x14ac:dyDescent="0.2">
      <c r="A406" s="3">
        <v>360</v>
      </c>
      <c r="B406" s="9" t="s">
        <v>391</v>
      </c>
      <c r="C406" s="4">
        <v>30679645907</v>
      </c>
      <c r="D406" s="9" t="s">
        <v>394</v>
      </c>
      <c r="E406" s="9" t="s">
        <v>393</v>
      </c>
      <c r="F406" s="10">
        <f>VLOOKUP(C406,'[1]UNIVERSO GC'!$B:$E,4,FALSE)</f>
        <v>103030</v>
      </c>
      <c r="G406" s="5"/>
      <c r="H406" s="12">
        <v>43617</v>
      </c>
    </row>
    <row r="407" spans="1:8" ht="15" customHeight="1" x14ac:dyDescent="0.2">
      <c r="A407" s="3">
        <v>361</v>
      </c>
      <c r="B407" s="9" t="s">
        <v>395</v>
      </c>
      <c r="C407" s="4">
        <v>30502874353</v>
      </c>
      <c r="D407" s="9" t="s">
        <v>396</v>
      </c>
      <c r="E407" s="9" t="s">
        <v>397</v>
      </c>
      <c r="F407" s="10">
        <f>VLOOKUP(C407,'[1]UNIVERSO GC'!$B:$E,4,FALSE)</f>
        <v>104011</v>
      </c>
      <c r="G407" s="5"/>
      <c r="H407" s="12">
        <v>43617</v>
      </c>
    </row>
    <row r="408" spans="1:8" ht="15" customHeight="1" x14ac:dyDescent="0.2">
      <c r="A408" s="3">
        <v>362</v>
      </c>
      <c r="B408" s="9" t="s">
        <v>395</v>
      </c>
      <c r="C408" s="4">
        <v>30506792165</v>
      </c>
      <c r="D408" s="9" t="s">
        <v>398</v>
      </c>
      <c r="E408" s="9" t="s">
        <v>397</v>
      </c>
      <c r="F408" s="10">
        <f>VLOOKUP(C408,'[1]UNIVERSO GC'!$B:$E,4,FALSE)</f>
        <v>104011</v>
      </c>
      <c r="G408" s="5"/>
      <c r="H408" s="12">
        <v>43617</v>
      </c>
    </row>
    <row r="409" spans="1:8" ht="15" customHeight="1" x14ac:dyDescent="0.2">
      <c r="A409" s="3">
        <v>363</v>
      </c>
      <c r="B409" s="9" t="s">
        <v>395</v>
      </c>
      <c r="C409" s="4">
        <v>33506737449</v>
      </c>
      <c r="D409" s="9" t="s">
        <v>399</v>
      </c>
      <c r="E409" s="9" t="s">
        <v>397</v>
      </c>
      <c r="F409" s="10">
        <f>VLOOKUP(C409,'[1]UNIVERSO GC'!$B:$E,4,FALSE)</f>
        <v>104011</v>
      </c>
      <c r="G409" s="5"/>
      <c r="H409" s="12">
        <v>43617</v>
      </c>
    </row>
    <row r="410" spans="1:8" ht="15" customHeight="1" x14ac:dyDescent="0.2">
      <c r="A410" s="3">
        <v>364</v>
      </c>
      <c r="B410" s="9" t="s">
        <v>395</v>
      </c>
      <c r="C410" s="4">
        <v>30526712729</v>
      </c>
      <c r="D410" s="9" t="s">
        <v>400</v>
      </c>
      <c r="E410" s="9" t="s">
        <v>397</v>
      </c>
      <c r="F410" s="10">
        <f>VLOOKUP(C410,'[1]UNIVERSO GC'!$B:$E,4,FALSE)</f>
        <v>104011</v>
      </c>
      <c r="G410" s="5"/>
      <c r="H410" s="12">
        <v>43617</v>
      </c>
    </row>
    <row r="411" spans="1:8" ht="15" customHeight="1" x14ac:dyDescent="0.2">
      <c r="A411" s="3">
        <v>365</v>
      </c>
      <c r="B411" s="9" t="s">
        <v>395</v>
      </c>
      <c r="C411" s="4">
        <v>30715118773</v>
      </c>
      <c r="D411" s="9" t="s">
        <v>401</v>
      </c>
      <c r="E411" s="9" t="s">
        <v>397</v>
      </c>
      <c r="F411" s="10">
        <f>VLOOKUP(C411,'[1]UNIVERSO GC'!$B:$E,4,FALSE)</f>
        <v>104011</v>
      </c>
      <c r="G411" s="5"/>
      <c r="H411" s="12">
        <v>43617</v>
      </c>
    </row>
    <row r="412" spans="1:8" ht="15" customHeight="1" x14ac:dyDescent="0.2">
      <c r="A412" s="3">
        <v>366</v>
      </c>
      <c r="B412" s="9" t="s">
        <v>395</v>
      </c>
      <c r="C412" s="4">
        <v>33502232229</v>
      </c>
      <c r="D412" s="9" t="s">
        <v>402</v>
      </c>
      <c r="E412" s="9" t="s">
        <v>397</v>
      </c>
      <c r="F412" s="10">
        <f>VLOOKUP(C412,'[1]UNIVERSO GC'!$B:$E,4,FALSE)</f>
        <v>104011</v>
      </c>
      <c r="G412" s="5"/>
      <c r="H412" s="12">
        <v>43617</v>
      </c>
    </row>
    <row r="413" spans="1:8" ht="15" customHeight="1" x14ac:dyDescent="0.2">
      <c r="A413" s="3">
        <v>367</v>
      </c>
      <c r="B413" s="9" t="s">
        <v>395</v>
      </c>
      <c r="C413" s="4">
        <v>30709590894</v>
      </c>
      <c r="D413" s="9" t="s">
        <v>403</v>
      </c>
      <c r="E413" s="9" t="s">
        <v>397</v>
      </c>
      <c r="F413" s="10">
        <f>VLOOKUP(C413,'[1]UNIVERSO GC'!$B:$E,4,FALSE)</f>
        <v>104011</v>
      </c>
      <c r="G413" s="5"/>
      <c r="H413" s="12">
        <v>43617</v>
      </c>
    </row>
    <row r="414" spans="1:8" ht="15" customHeight="1" x14ac:dyDescent="0.2">
      <c r="A414" s="3">
        <v>368</v>
      </c>
      <c r="B414" s="9" t="s">
        <v>395</v>
      </c>
      <c r="C414" s="4">
        <v>30500959629</v>
      </c>
      <c r="D414" s="9" t="s">
        <v>404</v>
      </c>
      <c r="E414" s="9" t="s">
        <v>397</v>
      </c>
      <c r="F414" s="10">
        <f>VLOOKUP(C414,'[1]UNIVERSO GC'!$B:$E,4,FALSE)</f>
        <v>104011</v>
      </c>
      <c r="G414" s="5"/>
      <c r="H414" s="12">
        <v>43617</v>
      </c>
    </row>
    <row r="415" spans="1:8" ht="15" customHeight="1" x14ac:dyDescent="0.2">
      <c r="A415" s="3">
        <v>369</v>
      </c>
      <c r="B415" s="9" t="s">
        <v>395</v>
      </c>
      <c r="C415" s="4">
        <v>30700869918</v>
      </c>
      <c r="D415" s="9" t="s">
        <v>405</v>
      </c>
      <c r="E415" s="9" t="s">
        <v>397</v>
      </c>
      <c r="F415" s="10">
        <f>VLOOKUP(C415,'[1]UNIVERSO GC'!$B:$E,4,FALSE)</f>
        <v>104013</v>
      </c>
      <c r="G415" s="5"/>
      <c r="H415" s="12">
        <v>43617</v>
      </c>
    </row>
    <row r="416" spans="1:8" ht="15" customHeight="1" x14ac:dyDescent="0.2">
      <c r="A416" s="3">
        <v>370</v>
      </c>
      <c r="B416" s="9" t="s">
        <v>395</v>
      </c>
      <c r="C416" s="4">
        <v>30500858628</v>
      </c>
      <c r="D416" s="9" t="s">
        <v>406</v>
      </c>
      <c r="E416" s="9" t="s">
        <v>397</v>
      </c>
      <c r="F416" s="10">
        <f>VLOOKUP(C416,'[1]UNIVERSO GC'!$B:$E,4,FALSE)</f>
        <v>104013</v>
      </c>
      <c r="G416" s="5"/>
      <c r="H416" s="12">
        <v>43617</v>
      </c>
    </row>
    <row r="417" spans="1:8" ht="15" customHeight="1" x14ac:dyDescent="0.2">
      <c r="A417" s="3">
        <v>371</v>
      </c>
      <c r="B417" s="9" t="s">
        <v>407</v>
      </c>
      <c r="C417" s="4">
        <v>30707210385</v>
      </c>
      <c r="D417" s="9" t="s">
        <v>408</v>
      </c>
      <c r="E417" s="9" t="s">
        <v>409</v>
      </c>
      <c r="F417" s="10">
        <f>VLOOKUP(C417,'[1]UNIVERSO GC'!$B:$E,4,FALSE)</f>
        <v>105010</v>
      </c>
      <c r="G417" s="5"/>
      <c r="H417" s="12">
        <v>43617</v>
      </c>
    </row>
    <row r="418" spans="1:8" ht="15" customHeight="1" x14ac:dyDescent="0.2">
      <c r="A418" s="3">
        <v>372</v>
      </c>
      <c r="B418" s="9" t="s">
        <v>407</v>
      </c>
      <c r="C418" s="4">
        <v>30547242331</v>
      </c>
      <c r="D418" s="9" t="s">
        <v>410</v>
      </c>
      <c r="E418" s="9" t="s">
        <v>409</v>
      </c>
      <c r="F418" s="10">
        <f>VLOOKUP(C418,'[1]UNIVERSO GC'!$B:$E,4,FALSE)</f>
        <v>105010</v>
      </c>
      <c r="G418" s="5"/>
      <c r="H418" s="12">
        <v>43617</v>
      </c>
    </row>
    <row r="419" spans="1:8" ht="15" customHeight="1" x14ac:dyDescent="0.2">
      <c r="A419" s="3">
        <v>373</v>
      </c>
      <c r="B419" s="9" t="s">
        <v>407</v>
      </c>
      <c r="C419" s="4">
        <v>30546764040</v>
      </c>
      <c r="D419" s="9" t="s">
        <v>411</v>
      </c>
      <c r="E419" s="9" t="s">
        <v>409</v>
      </c>
      <c r="F419" s="10">
        <f>VLOOKUP(C419,'[1]UNIVERSO GC'!$B:$E,4,FALSE)</f>
        <v>105010</v>
      </c>
      <c r="G419" s="5"/>
      <c r="H419" s="12">
        <v>43617</v>
      </c>
    </row>
    <row r="420" spans="1:8" ht="15" customHeight="1" x14ac:dyDescent="0.2">
      <c r="A420" s="3">
        <v>374</v>
      </c>
      <c r="B420" s="9" t="s">
        <v>407</v>
      </c>
      <c r="C420" s="4">
        <v>30501601213</v>
      </c>
      <c r="D420" s="9" t="s">
        <v>412</v>
      </c>
      <c r="E420" s="9" t="s">
        <v>409</v>
      </c>
      <c r="F420" s="10">
        <f>VLOOKUP(C420,'[1]UNIVERSO GC'!$B:$E,4,FALSE)</f>
        <v>105010</v>
      </c>
      <c r="G420" s="5"/>
      <c r="H420" s="12">
        <v>43617</v>
      </c>
    </row>
    <row r="421" spans="1:8" ht="15" customHeight="1" x14ac:dyDescent="0.2">
      <c r="A421" s="3">
        <v>375</v>
      </c>
      <c r="B421" s="9" t="s">
        <v>407</v>
      </c>
      <c r="C421" s="4">
        <v>30566108352</v>
      </c>
      <c r="D421" s="9" t="s">
        <v>413</v>
      </c>
      <c r="E421" s="9" t="s">
        <v>409</v>
      </c>
      <c r="F421" s="10">
        <f>VLOOKUP(C421,'[1]UNIVERSO GC'!$B:$E,4,FALSE)</f>
        <v>105020</v>
      </c>
      <c r="G421" s="5"/>
      <c r="H421" s="12">
        <v>43617</v>
      </c>
    </row>
    <row r="422" spans="1:8" ht="15" customHeight="1" x14ac:dyDescent="0.2">
      <c r="A422" s="3">
        <v>376</v>
      </c>
      <c r="B422" s="9" t="s">
        <v>407</v>
      </c>
      <c r="C422" s="4">
        <v>30692260100</v>
      </c>
      <c r="D422" s="9" t="s">
        <v>414</v>
      </c>
      <c r="E422" s="9" t="s">
        <v>409</v>
      </c>
      <c r="F422" s="10">
        <f>VLOOKUP(C422,'[1]UNIVERSO GC'!$B:$E,4,FALSE)</f>
        <v>105020</v>
      </c>
      <c r="G422" s="5"/>
      <c r="H422" s="12">
        <v>43617</v>
      </c>
    </row>
    <row r="423" spans="1:8" ht="15" customHeight="1" x14ac:dyDescent="0.2">
      <c r="A423" s="3">
        <v>377</v>
      </c>
      <c r="B423" s="9" t="s">
        <v>407</v>
      </c>
      <c r="C423" s="4">
        <v>30500768262</v>
      </c>
      <c r="D423" s="9" t="s">
        <v>415</v>
      </c>
      <c r="E423" s="9" t="s">
        <v>409</v>
      </c>
      <c r="F423" s="10">
        <f>VLOOKUP(C423,'[1]UNIVERSO GC'!$B:$E,4,FALSE)</f>
        <v>105020</v>
      </c>
      <c r="G423" s="5"/>
      <c r="H423" s="12">
        <v>43617</v>
      </c>
    </row>
    <row r="424" spans="1:8" ht="15" customHeight="1" x14ac:dyDescent="0.2">
      <c r="A424" s="3">
        <v>378</v>
      </c>
      <c r="B424" s="9" t="s">
        <v>407</v>
      </c>
      <c r="C424" s="4">
        <v>30657468440</v>
      </c>
      <c r="D424" s="9" t="s">
        <v>416</v>
      </c>
      <c r="E424" s="9" t="s">
        <v>409</v>
      </c>
      <c r="F424" s="10">
        <f>VLOOKUP(C424,'[1]UNIVERSO GC'!$B:$E,4,FALSE)</f>
        <v>105020</v>
      </c>
      <c r="G424" s="5"/>
      <c r="H424" s="12">
        <v>43617</v>
      </c>
    </row>
    <row r="425" spans="1:8" ht="15" customHeight="1" x14ac:dyDescent="0.2">
      <c r="A425" s="3">
        <v>379</v>
      </c>
      <c r="B425" s="9" t="s">
        <v>407</v>
      </c>
      <c r="C425" s="4">
        <v>30501677643</v>
      </c>
      <c r="D425" s="9" t="s">
        <v>417</v>
      </c>
      <c r="E425" s="9" t="s">
        <v>409</v>
      </c>
      <c r="F425" s="10">
        <f>VLOOKUP(C425,'[1]UNIVERSO GC'!$B:$E,4,FALSE)</f>
        <v>105020</v>
      </c>
      <c r="G425" s="5"/>
      <c r="H425" s="12">
        <v>43617</v>
      </c>
    </row>
    <row r="426" spans="1:8" ht="15" customHeight="1" x14ac:dyDescent="0.2">
      <c r="A426" s="3">
        <v>380</v>
      </c>
      <c r="B426" s="9" t="s">
        <v>407</v>
      </c>
      <c r="C426" s="4">
        <v>30500979824</v>
      </c>
      <c r="D426" s="9" t="s">
        <v>418</v>
      </c>
      <c r="E426" s="9" t="s">
        <v>409</v>
      </c>
      <c r="F426" s="10">
        <f>VLOOKUP(C426,'[1]UNIVERSO GC'!$B:$E,4,FALSE)</f>
        <v>105020</v>
      </c>
      <c r="G426" s="5"/>
      <c r="H426" s="12">
        <v>43617</v>
      </c>
    </row>
    <row r="427" spans="1:8" ht="15" customHeight="1" x14ac:dyDescent="0.2">
      <c r="A427" s="3">
        <v>381</v>
      </c>
      <c r="B427" s="9" t="s">
        <v>407</v>
      </c>
      <c r="C427" s="4">
        <v>33707965849</v>
      </c>
      <c r="D427" s="9" t="s">
        <v>419</v>
      </c>
      <c r="E427" s="9" t="s">
        <v>409</v>
      </c>
      <c r="F427" s="10">
        <f>VLOOKUP(C427,'[1]UNIVERSO GC'!$B:$E,4,FALSE)</f>
        <v>105030</v>
      </c>
      <c r="G427" s="5"/>
      <c r="H427" s="12">
        <v>43617</v>
      </c>
    </row>
    <row r="428" spans="1:8" ht="15" customHeight="1" x14ac:dyDescent="0.2">
      <c r="A428" s="3">
        <v>382</v>
      </c>
      <c r="B428" s="9" t="s">
        <v>407</v>
      </c>
      <c r="C428" s="4">
        <v>30715260898</v>
      </c>
      <c r="D428" s="9" t="s">
        <v>420</v>
      </c>
      <c r="E428" s="9" t="s">
        <v>409</v>
      </c>
      <c r="F428" s="10">
        <f>VLOOKUP(C428,'[1]UNIVERSO GC'!$B:$E,4,FALSE)</f>
        <v>105090</v>
      </c>
      <c r="G428" s="5"/>
      <c r="H428" s="12">
        <v>43617</v>
      </c>
    </row>
    <row r="429" spans="1:8" ht="15" customHeight="1" x14ac:dyDescent="0.2">
      <c r="A429" s="3">
        <v>383</v>
      </c>
      <c r="B429" s="9" t="s">
        <v>407</v>
      </c>
      <c r="C429" s="4">
        <v>30501116242</v>
      </c>
      <c r="D429" s="9" t="s">
        <v>421</v>
      </c>
      <c r="E429" s="9" t="s">
        <v>409</v>
      </c>
      <c r="F429" s="10">
        <f>VLOOKUP(C429,'[1]UNIVERSO GC'!$B:$E,4,FALSE)</f>
        <v>105090</v>
      </c>
      <c r="G429" s="5"/>
      <c r="H429" s="12">
        <v>43617</v>
      </c>
    </row>
    <row r="430" spans="1:8" ht="15" customHeight="1" x14ac:dyDescent="0.2">
      <c r="A430" s="3">
        <v>384</v>
      </c>
      <c r="B430" s="9" t="s">
        <v>407</v>
      </c>
      <c r="C430" s="4">
        <v>30500839275</v>
      </c>
      <c r="D430" s="9" t="s">
        <v>422</v>
      </c>
      <c r="E430" s="9" t="s">
        <v>409</v>
      </c>
      <c r="F430" s="10">
        <f>VLOOKUP(C430,'[1]UNIVERSO GC'!$B:$E,4,FALSE)</f>
        <v>105090</v>
      </c>
      <c r="G430" s="5"/>
      <c r="H430" s="12">
        <v>43617</v>
      </c>
    </row>
    <row r="431" spans="1:8" ht="15" customHeight="1" x14ac:dyDescent="0.2">
      <c r="A431" s="3">
        <v>385</v>
      </c>
      <c r="B431" s="9" t="s">
        <v>407</v>
      </c>
      <c r="C431" s="4">
        <v>30501773383</v>
      </c>
      <c r="D431" s="9" t="s">
        <v>423</v>
      </c>
      <c r="E431" s="9" t="s">
        <v>409</v>
      </c>
      <c r="F431" s="10">
        <f>VLOOKUP(C431,'[1]UNIVERSO GC'!$B:$E,4,FALSE)</f>
        <v>105090</v>
      </c>
      <c r="G431" s="5"/>
      <c r="H431" s="12">
        <v>43617</v>
      </c>
    </row>
    <row r="432" spans="1:8" ht="15" customHeight="1" x14ac:dyDescent="0.2">
      <c r="A432" s="3">
        <v>386</v>
      </c>
      <c r="B432" s="9" t="s">
        <v>407</v>
      </c>
      <c r="C432" s="4">
        <v>30682032630</v>
      </c>
      <c r="D432" s="9" t="s">
        <v>424</v>
      </c>
      <c r="E432" s="9" t="s">
        <v>409</v>
      </c>
      <c r="F432" s="10">
        <f>VLOOKUP(C432,'[1]UNIVERSO GC'!$B:$E,4,FALSE)</f>
        <v>105090</v>
      </c>
      <c r="G432" s="5"/>
      <c r="H432" s="12">
        <v>43617</v>
      </c>
    </row>
    <row r="433" spans="1:8" ht="15" customHeight="1" x14ac:dyDescent="0.2">
      <c r="A433" s="3">
        <v>387</v>
      </c>
      <c r="B433" s="9" t="s">
        <v>425</v>
      </c>
      <c r="C433" s="4">
        <v>30507950848</v>
      </c>
      <c r="D433" s="9" t="s">
        <v>426</v>
      </c>
      <c r="E433" s="9" t="s">
        <v>427</v>
      </c>
      <c r="F433" s="10">
        <f>VLOOKUP(C433,'[1]UNIVERSO GC'!$B:$E,4,FALSE)</f>
        <v>106110</v>
      </c>
      <c r="G433" s="5"/>
      <c r="H433" s="12">
        <v>43617</v>
      </c>
    </row>
    <row r="434" spans="1:8" ht="15" customHeight="1" x14ac:dyDescent="0.2">
      <c r="A434" s="3">
        <v>388</v>
      </c>
      <c r="B434" s="9" t="s">
        <v>425</v>
      </c>
      <c r="C434" s="4">
        <v>30506898591</v>
      </c>
      <c r="D434" s="9" t="s">
        <v>428</v>
      </c>
      <c r="E434" s="9" t="s">
        <v>427</v>
      </c>
      <c r="F434" s="10">
        <f>VLOOKUP(C434,'[1]UNIVERSO GC'!$B:$E,4,FALSE)</f>
        <v>106120</v>
      </c>
      <c r="G434" s="5"/>
      <c r="H434" s="12">
        <v>43617</v>
      </c>
    </row>
    <row r="435" spans="1:8" ht="15" customHeight="1" x14ac:dyDescent="0.2">
      <c r="A435" s="3">
        <v>389</v>
      </c>
      <c r="B435" s="9" t="s">
        <v>425</v>
      </c>
      <c r="C435" s="4">
        <v>30710853688</v>
      </c>
      <c r="D435" s="9" t="s">
        <v>429</v>
      </c>
      <c r="E435" s="9" t="s">
        <v>427</v>
      </c>
      <c r="F435" s="10">
        <f>VLOOKUP(C435,'[1]UNIVERSO GC'!$B:$E,4,FALSE)</f>
        <v>106200</v>
      </c>
      <c r="G435" s="5"/>
      <c r="H435" s="12">
        <v>43617</v>
      </c>
    </row>
    <row r="436" spans="1:8" ht="15" customHeight="1" x14ac:dyDescent="0.2">
      <c r="A436" s="3">
        <v>390</v>
      </c>
      <c r="B436" s="9" t="s">
        <v>425</v>
      </c>
      <c r="C436" s="4">
        <v>30629416249</v>
      </c>
      <c r="D436" s="9" t="s">
        <v>430</v>
      </c>
      <c r="E436" s="9" t="s">
        <v>427</v>
      </c>
      <c r="F436" s="10">
        <f>VLOOKUP(C436,'[1]UNIVERSO GC'!$B:$E,4,FALSE)</f>
        <v>106200</v>
      </c>
      <c r="G436" s="5"/>
      <c r="H436" s="12">
        <v>43617</v>
      </c>
    </row>
    <row r="437" spans="1:8" ht="15" customHeight="1" x14ac:dyDescent="0.2">
      <c r="A437" s="3">
        <v>391</v>
      </c>
      <c r="B437" s="9" t="s">
        <v>431</v>
      </c>
      <c r="C437" s="4">
        <v>30708895780</v>
      </c>
      <c r="D437" s="9" t="s">
        <v>432</v>
      </c>
      <c r="E437" s="9" t="s">
        <v>433</v>
      </c>
      <c r="F437" s="10">
        <f>VLOOKUP(C437,'[1]UNIVERSO GC'!$B:$E,4,FALSE)</f>
        <v>107110</v>
      </c>
      <c r="G437" s="5"/>
      <c r="H437" s="12">
        <v>43617</v>
      </c>
    </row>
    <row r="438" spans="1:8" ht="15" customHeight="1" x14ac:dyDescent="0.2">
      <c r="A438" s="3">
        <v>392</v>
      </c>
      <c r="B438" s="9" t="s">
        <v>431</v>
      </c>
      <c r="C438" s="4">
        <v>30692317021</v>
      </c>
      <c r="D438" s="9" t="s">
        <v>434</v>
      </c>
      <c r="E438" s="9" t="s">
        <v>433</v>
      </c>
      <c r="F438" s="10">
        <f>VLOOKUP(C438,'[1]UNIVERSO GC'!$B:$E,4,FALSE)</f>
        <v>107121</v>
      </c>
      <c r="G438" s="5"/>
      <c r="H438" s="12">
        <v>43617</v>
      </c>
    </row>
    <row r="439" spans="1:8" ht="15" customHeight="1" x14ac:dyDescent="0.2">
      <c r="A439" s="3">
        <v>393</v>
      </c>
      <c r="B439" s="9" t="s">
        <v>431</v>
      </c>
      <c r="C439" s="4">
        <v>30715553712</v>
      </c>
      <c r="D439" s="9" t="s">
        <v>435</v>
      </c>
      <c r="E439" s="9" t="s">
        <v>433</v>
      </c>
      <c r="F439" s="10">
        <f>VLOOKUP(C439,'[1]UNIVERSO GC'!$B:$E,4,FALSE)</f>
        <v>107200</v>
      </c>
      <c r="G439" s="5"/>
      <c r="H439" s="12">
        <v>43617</v>
      </c>
    </row>
    <row r="440" spans="1:8" ht="15" customHeight="1" x14ac:dyDescent="0.2">
      <c r="A440" s="3">
        <v>394</v>
      </c>
      <c r="B440" s="9" t="s">
        <v>431</v>
      </c>
      <c r="C440" s="4">
        <v>30501091223</v>
      </c>
      <c r="D440" s="9" t="s">
        <v>436</v>
      </c>
      <c r="E440" s="9" t="s">
        <v>433</v>
      </c>
      <c r="F440" s="10">
        <f>VLOOKUP(C440,'[1]UNIVERSO GC'!$B:$E,4,FALSE)</f>
        <v>107200</v>
      </c>
      <c r="G440" s="5"/>
      <c r="H440" s="12">
        <v>43617</v>
      </c>
    </row>
    <row r="441" spans="1:8" ht="15" customHeight="1" x14ac:dyDescent="0.2">
      <c r="A441" s="3">
        <v>395</v>
      </c>
      <c r="B441" s="9" t="s">
        <v>431</v>
      </c>
      <c r="C441" s="4">
        <v>30525436817</v>
      </c>
      <c r="D441" s="9" t="s">
        <v>437</v>
      </c>
      <c r="E441" s="9" t="s">
        <v>433</v>
      </c>
      <c r="F441" s="10">
        <f>VLOOKUP(C441,'[1]UNIVERSO GC'!$B:$E,4,FALSE)</f>
        <v>107200</v>
      </c>
      <c r="G441" s="5"/>
      <c r="H441" s="12">
        <v>43617</v>
      </c>
    </row>
    <row r="442" spans="1:8" ht="15" customHeight="1" x14ac:dyDescent="0.2">
      <c r="A442" s="3">
        <v>396</v>
      </c>
      <c r="B442" s="9" t="s">
        <v>431</v>
      </c>
      <c r="C442" s="4">
        <v>30501250305</v>
      </c>
      <c r="D442" s="9" t="s">
        <v>438</v>
      </c>
      <c r="E442" s="9" t="s">
        <v>433</v>
      </c>
      <c r="F442" s="10">
        <f>VLOOKUP(C442,'[1]UNIVERSO GC'!$B:$E,4,FALSE)</f>
        <v>107200</v>
      </c>
      <c r="G442" s="5"/>
      <c r="H442" s="12">
        <v>43617</v>
      </c>
    </row>
    <row r="443" spans="1:8" ht="15" customHeight="1" x14ac:dyDescent="0.2">
      <c r="A443" s="3">
        <v>397</v>
      </c>
      <c r="B443" s="9" t="s">
        <v>431</v>
      </c>
      <c r="C443" s="4">
        <v>30658313335</v>
      </c>
      <c r="D443" s="9" t="s">
        <v>439</v>
      </c>
      <c r="E443" s="9" t="s">
        <v>433</v>
      </c>
      <c r="F443" s="10">
        <f>VLOOKUP(C443,'[1]UNIVERSO GC'!$B:$E,4,FALSE)</f>
        <v>107301</v>
      </c>
      <c r="G443" s="5"/>
      <c r="H443" s="12">
        <v>43617</v>
      </c>
    </row>
    <row r="444" spans="1:8" ht="15" customHeight="1" x14ac:dyDescent="0.2">
      <c r="A444" s="3">
        <v>398</v>
      </c>
      <c r="B444" s="9" t="s">
        <v>431</v>
      </c>
      <c r="C444" s="4">
        <v>30502793175</v>
      </c>
      <c r="D444" s="9" t="s">
        <v>440</v>
      </c>
      <c r="E444" s="9" t="s">
        <v>433</v>
      </c>
      <c r="F444" s="10">
        <f>VLOOKUP(C444,'[1]UNIVERSO GC'!$B:$E,4,FALSE)</f>
        <v>107309</v>
      </c>
      <c r="G444" s="5"/>
      <c r="H444" s="12">
        <v>43617</v>
      </c>
    </row>
    <row r="445" spans="1:8" ht="15" customHeight="1" x14ac:dyDescent="0.2">
      <c r="A445" s="3">
        <v>399</v>
      </c>
      <c r="B445" s="9" t="s">
        <v>431</v>
      </c>
      <c r="C445" s="4">
        <v>30501077131</v>
      </c>
      <c r="D445" s="9" t="s">
        <v>441</v>
      </c>
      <c r="E445" s="9" t="s">
        <v>433</v>
      </c>
      <c r="F445" s="10">
        <f>VLOOKUP(C445,'[1]UNIVERSO GC'!$B:$E,4,FALSE)</f>
        <v>107911</v>
      </c>
      <c r="G445" s="5"/>
      <c r="H445" s="12">
        <v>43617</v>
      </c>
    </row>
    <row r="446" spans="1:8" ht="15" customHeight="1" x14ac:dyDescent="0.2">
      <c r="A446" s="3">
        <v>400</v>
      </c>
      <c r="B446" s="9" t="s">
        <v>431</v>
      </c>
      <c r="C446" s="4">
        <v>30501835354</v>
      </c>
      <c r="D446" s="9" t="s">
        <v>442</v>
      </c>
      <c r="E446" s="9" t="s">
        <v>433</v>
      </c>
      <c r="F446" s="10">
        <f>VLOOKUP(C446,'[1]UNIVERSO GC'!$B:$E,4,FALSE)</f>
        <v>107930</v>
      </c>
      <c r="G446" s="5"/>
      <c r="H446" s="12">
        <v>43617</v>
      </c>
    </row>
    <row r="447" spans="1:8" ht="15" customHeight="1" x14ac:dyDescent="0.2">
      <c r="A447" s="3">
        <v>401</v>
      </c>
      <c r="B447" s="9" t="s">
        <v>431</v>
      </c>
      <c r="C447" s="4">
        <v>30677737308</v>
      </c>
      <c r="D447" s="9" t="s">
        <v>443</v>
      </c>
      <c r="E447" s="9" t="s">
        <v>433</v>
      </c>
      <c r="F447" s="10">
        <f>VLOOKUP(C447,'[1]UNIVERSO GC'!$B:$E,4,FALSE)</f>
        <v>107991</v>
      </c>
      <c r="G447" s="5"/>
      <c r="H447" s="12">
        <v>43617</v>
      </c>
    </row>
    <row r="448" spans="1:8" ht="15" customHeight="1" x14ac:dyDescent="0.2">
      <c r="A448" s="3">
        <v>402</v>
      </c>
      <c r="B448" s="9" t="s">
        <v>431</v>
      </c>
      <c r="C448" s="4">
        <v>30532149793</v>
      </c>
      <c r="D448" s="9" t="s">
        <v>444</v>
      </c>
      <c r="E448" s="9" t="s">
        <v>433</v>
      </c>
      <c r="F448" s="10">
        <f>VLOOKUP(C448,'[1]UNIVERSO GC'!$B:$E,4,FALSE)</f>
        <v>107999</v>
      </c>
      <c r="G448" s="5"/>
      <c r="H448" s="12">
        <v>43617</v>
      </c>
    </row>
    <row r="449" spans="1:8" ht="15" customHeight="1" x14ac:dyDescent="0.2">
      <c r="A449" s="3">
        <v>403</v>
      </c>
      <c r="B449" s="9" t="s">
        <v>431</v>
      </c>
      <c r="C449" s="4">
        <v>30707059806</v>
      </c>
      <c r="D449" s="9" t="s">
        <v>445</v>
      </c>
      <c r="E449" s="9" t="s">
        <v>433</v>
      </c>
      <c r="F449" s="10">
        <f>VLOOKUP(C449,'[1]UNIVERSO GC'!$B:$E,4,FALSE)</f>
        <v>107999</v>
      </c>
      <c r="G449" s="5"/>
      <c r="H449" s="12">
        <v>43617</v>
      </c>
    </row>
    <row r="450" spans="1:8" ht="15" customHeight="1" x14ac:dyDescent="0.2">
      <c r="A450" s="3">
        <v>404</v>
      </c>
      <c r="B450" s="9" t="s">
        <v>431</v>
      </c>
      <c r="C450" s="4">
        <v>30622417622</v>
      </c>
      <c r="D450" s="9" t="s">
        <v>446</v>
      </c>
      <c r="E450" s="9" t="s">
        <v>433</v>
      </c>
      <c r="F450" s="10">
        <f>VLOOKUP(C450,'[1]UNIVERSO GC'!$B:$E,4,FALSE)</f>
        <v>107999</v>
      </c>
      <c r="G450" s="5"/>
      <c r="H450" s="12">
        <v>43617</v>
      </c>
    </row>
    <row r="451" spans="1:8" ht="15" customHeight="1" x14ac:dyDescent="0.2">
      <c r="A451" s="3">
        <v>405</v>
      </c>
      <c r="B451" s="9" t="s">
        <v>431</v>
      </c>
      <c r="C451" s="4">
        <v>30537647716</v>
      </c>
      <c r="D451" s="9" t="s">
        <v>447</v>
      </c>
      <c r="E451" s="9" t="s">
        <v>433</v>
      </c>
      <c r="F451" s="10">
        <f>VLOOKUP(C451,'[1]UNIVERSO GC'!$B:$E,4,FALSE)</f>
        <v>107999</v>
      </c>
      <c r="G451" s="5"/>
      <c r="H451" s="12">
        <v>43617</v>
      </c>
    </row>
    <row r="452" spans="1:8" ht="15" customHeight="1" x14ac:dyDescent="0.2">
      <c r="A452" s="3">
        <v>406</v>
      </c>
      <c r="B452" s="9" t="s">
        <v>431</v>
      </c>
      <c r="C452" s="4">
        <v>30588855631</v>
      </c>
      <c r="D452" s="9" t="s">
        <v>448</v>
      </c>
      <c r="E452" s="9" t="s">
        <v>433</v>
      </c>
      <c r="F452" s="10">
        <f>VLOOKUP(C452,'[1]UNIVERSO GC'!$B:$E,4,FALSE)</f>
        <v>107999</v>
      </c>
      <c r="G452" s="5"/>
      <c r="H452" s="12">
        <v>43617</v>
      </c>
    </row>
    <row r="453" spans="1:8" ht="15" customHeight="1" x14ac:dyDescent="0.2">
      <c r="A453" s="3">
        <v>407</v>
      </c>
      <c r="B453" s="9" t="s">
        <v>449</v>
      </c>
      <c r="C453" s="4">
        <v>30663500399</v>
      </c>
      <c r="D453" s="9" t="s">
        <v>450</v>
      </c>
      <c r="E453" s="9" t="s">
        <v>451</v>
      </c>
      <c r="F453" s="10">
        <f>VLOOKUP(C453,'[1]UNIVERSO GC'!$B:$E,4,FALSE)</f>
        <v>108000</v>
      </c>
      <c r="G453" s="5"/>
      <c r="H453" s="12">
        <v>43617</v>
      </c>
    </row>
    <row r="454" spans="1:8" ht="15" customHeight="1" x14ac:dyDescent="0.2">
      <c r="A454" s="3">
        <v>408</v>
      </c>
      <c r="B454" s="9" t="s">
        <v>449</v>
      </c>
      <c r="C454" s="4">
        <v>30604871286</v>
      </c>
      <c r="D454" s="9" t="s">
        <v>452</v>
      </c>
      <c r="E454" s="9" t="s">
        <v>451</v>
      </c>
      <c r="F454" s="10">
        <f>VLOOKUP(C454,'[1]UNIVERSO GC'!$B:$E,4,FALSE)</f>
        <v>108000</v>
      </c>
      <c r="G454" s="5"/>
      <c r="H454" s="12">
        <v>43617</v>
      </c>
    </row>
    <row r="455" spans="1:8" ht="15" customHeight="1" x14ac:dyDescent="0.2">
      <c r="A455" s="3">
        <v>409</v>
      </c>
      <c r="B455" s="9" t="s">
        <v>453</v>
      </c>
      <c r="C455" s="4">
        <v>30613755124</v>
      </c>
      <c r="D455" s="9" t="s">
        <v>454</v>
      </c>
      <c r="E455" s="9" t="s">
        <v>455</v>
      </c>
      <c r="F455" s="10">
        <f>VLOOKUP(C455,'[1]UNIVERSO GC'!$B:$E,4,FALSE)</f>
        <v>110100</v>
      </c>
      <c r="G455" s="5"/>
      <c r="H455" s="12">
        <v>43617</v>
      </c>
    </row>
    <row r="456" spans="1:8" ht="15" customHeight="1" x14ac:dyDescent="0.2">
      <c r="A456" s="3">
        <v>410</v>
      </c>
      <c r="B456" s="9" t="s">
        <v>453</v>
      </c>
      <c r="C456" s="4">
        <v>30504155354</v>
      </c>
      <c r="D456" s="9" t="s">
        <v>456</v>
      </c>
      <c r="E456" s="9" t="s">
        <v>455</v>
      </c>
      <c r="F456" s="10">
        <f>VLOOKUP(C456,'[1]UNIVERSO GC'!$B:$E,4,FALSE)</f>
        <v>110100</v>
      </c>
      <c r="G456" s="5"/>
      <c r="H456" s="12">
        <v>43617</v>
      </c>
    </row>
    <row r="457" spans="1:8" ht="15" customHeight="1" x14ac:dyDescent="0.2">
      <c r="A457" s="3">
        <v>411</v>
      </c>
      <c r="B457" s="9" t="s">
        <v>453</v>
      </c>
      <c r="C457" s="4">
        <v>30500710507</v>
      </c>
      <c r="D457" s="9" t="s">
        <v>457</v>
      </c>
      <c r="E457" s="9" t="s">
        <v>455</v>
      </c>
      <c r="F457" s="10">
        <f>VLOOKUP(C457,'[1]UNIVERSO GC'!$B:$E,4,FALSE)</f>
        <v>110100</v>
      </c>
      <c r="G457" s="5"/>
      <c r="H457" s="12">
        <v>43617</v>
      </c>
    </row>
    <row r="458" spans="1:8" ht="15" customHeight="1" x14ac:dyDescent="0.2">
      <c r="A458" s="3">
        <v>412</v>
      </c>
      <c r="B458" s="9" t="s">
        <v>453</v>
      </c>
      <c r="C458" s="4">
        <v>30553718410</v>
      </c>
      <c r="D458" s="9" t="s">
        <v>458</v>
      </c>
      <c r="E458" s="9" t="s">
        <v>455</v>
      </c>
      <c r="F458" s="10">
        <f>VLOOKUP(C458,'[1]UNIVERSO GC'!$B:$E,4,FALSE)</f>
        <v>110212</v>
      </c>
      <c r="G458" s="5"/>
      <c r="H458" s="12">
        <v>43617</v>
      </c>
    </row>
    <row r="459" spans="1:8" ht="15" customHeight="1" x14ac:dyDescent="0.2">
      <c r="A459" s="3">
        <v>413</v>
      </c>
      <c r="B459" s="9" t="s">
        <v>453</v>
      </c>
      <c r="C459" s="4">
        <v>30502584428</v>
      </c>
      <c r="D459" s="9" t="s">
        <v>459</v>
      </c>
      <c r="E459" s="9" t="s">
        <v>455</v>
      </c>
      <c r="F459" s="10">
        <f>VLOOKUP(C459,'[1]UNIVERSO GC'!$B:$E,4,FALSE)</f>
        <v>110212</v>
      </c>
      <c r="G459" s="5"/>
      <c r="H459" s="12">
        <v>43617</v>
      </c>
    </row>
    <row r="460" spans="1:8" ht="15" customHeight="1" x14ac:dyDescent="0.2">
      <c r="A460" s="3">
        <v>414</v>
      </c>
      <c r="B460" s="9" t="s">
        <v>453</v>
      </c>
      <c r="C460" s="4">
        <v>30634595623</v>
      </c>
      <c r="D460" s="9" t="s">
        <v>460</v>
      </c>
      <c r="E460" s="9" t="s">
        <v>455</v>
      </c>
      <c r="F460" s="10">
        <f>VLOOKUP(C460,'[1]UNIVERSO GC'!$B:$E,4,FALSE)</f>
        <v>110212</v>
      </c>
      <c r="G460" s="5"/>
      <c r="H460" s="12">
        <v>43617</v>
      </c>
    </row>
    <row r="461" spans="1:8" ht="15" customHeight="1" x14ac:dyDescent="0.2">
      <c r="A461" s="3">
        <v>415</v>
      </c>
      <c r="B461" s="9" t="s">
        <v>453</v>
      </c>
      <c r="C461" s="4">
        <v>30500548041</v>
      </c>
      <c r="D461" s="9" t="s">
        <v>461</v>
      </c>
      <c r="E461" s="9" t="s">
        <v>455</v>
      </c>
      <c r="F461" s="10">
        <f>VLOOKUP(C461,'[1]UNIVERSO GC'!$B:$E,4,FALSE)</f>
        <v>110212</v>
      </c>
      <c r="G461" s="5"/>
      <c r="H461" s="12">
        <v>43617</v>
      </c>
    </row>
    <row r="462" spans="1:8" ht="15" customHeight="1" x14ac:dyDescent="0.2">
      <c r="A462" s="3">
        <v>416</v>
      </c>
      <c r="B462" s="9" t="s">
        <v>453</v>
      </c>
      <c r="C462" s="4">
        <v>30661982000</v>
      </c>
      <c r="D462" s="9" t="s">
        <v>462</v>
      </c>
      <c r="E462" s="9" t="s">
        <v>455</v>
      </c>
      <c r="F462" s="10">
        <f>VLOOKUP(C462,'[1]UNIVERSO GC'!$B:$E,4,FALSE)</f>
        <v>110300</v>
      </c>
      <c r="G462" s="5"/>
      <c r="H462" s="12">
        <v>43617</v>
      </c>
    </row>
    <row r="463" spans="1:8" ht="15" customHeight="1" x14ac:dyDescent="0.2">
      <c r="A463" s="3">
        <v>417</v>
      </c>
      <c r="B463" s="9" t="s">
        <v>453</v>
      </c>
      <c r="C463" s="4">
        <v>33508358259</v>
      </c>
      <c r="D463" s="9" t="s">
        <v>463</v>
      </c>
      <c r="E463" s="9" t="s">
        <v>455</v>
      </c>
      <c r="F463" s="10">
        <f>VLOOKUP(C463,'[1]UNIVERSO GC'!$B:$E,4,FALSE)</f>
        <v>110300</v>
      </c>
      <c r="G463" s="5"/>
      <c r="H463" s="12">
        <v>43617</v>
      </c>
    </row>
    <row r="464" spans="1:8" ht="15" customHeight="1" x14ac:dyDescent="0.2">
      <c r="A464" s="3">
        <v>418</v>
      </c>
      <c r="B464" s="9" t="s">
        <v>453</v>
      </c>
      <c r="C464" s="4">
        <v>30505779858</v>
      </c>
      <c r="D464" s="9" t="s">
        <v>464</v>
      </c>
      <c r="E464" s="9" t="s">
        <v>455</v>
      </c>
      <c r="F464" s="10">
        <f>VLOOKUP(C464,'[1]UNIVERSO GC'!$B:$E,4,FALSE)</f>
        <v>110300</v>
      </c>
      <c r="G464" s="5"/>
      <c r="H464" s="12">
        <v>43617</v>
      </c>
    </row>
    <row r="465" spans="1:8" ht="15" customHeight="1" x14ac:dyDescent="0.2">
      <c r="A465" s="3">
        <v>419</v>
      </c>
      <c r="B465" s="9" t="s">
        <v>453</v>
      </c>
      <c r="C465" s="4">
        <v>30517050225</v>
      </c>
      <c r="D465" s="9" t="s">
        <v>465</v>
      </c>
      <c r="E465" s="9" t="s">
        <v>455</v>
      </c>
      <c r="F465" s="10">
        <f>VLOOKUP(C465,'[1]UNIVERSO GC'!$B:$E,4,FALSE)</f>
        <v>110411</v>
      </c>
      <c r="G465" s="5"/>
      <c r="H465" s="12">
        <v>43617</v>
      </c>
    </row>
    <row r="466" spans="1:8" ht="15" customHeight="1" x14ac:dyDescent="0.2">
      <c r="A466" s="3">
        <v>420</v>
      </c>
      <c r="B466" s="9" t="s">
        <v>453</v>
      </c>
      <c r="C466" s="4">
        <v>30701009548</v>
      </c>
      <c r="D466" s="9" t="s">
        <v>466</v>
      </c>
      <c r="E466" s="9" t="s">
        <v>455</v>
      </c>
      <c r="F466" s="10">
        <f>VLOOKUP(C466,'[1]UNIVERSO GC'!$B:$E,4,FALSE)</f>
        <v>110411</v>
      </c>
      <c r="G466" s="5"/>
      <c r="H466" s="12">
        <v>43617</v>
      </c>
    </row>
    <row r="467" spans="1:8" ht="15" customHeight="1" x14ac:dyDescent="0.2">
      <c r="A467" s="3">
        <v>421</v>
      </c>
      <c r="B467" s="9" t="s">
        <v>453</v>
      </c>
      <c r="C467" s="4">
        <v>30525390086</v>
      </c>
      <c r="D467" s="9" t="s">
        <v>467</v>
      </c>
      <c r="E467" s="9" t="s">
        <v>455</v>
      </c>
      <c r="F467" s="10">
        <f>VLOOKUP(C467,'[1]UNIVERSO GC'!$B:$E,4,FALSE)</f>
        <v>110420</v>
      </c>
      <c r="G467" s="5"/>
      <c r="H467" s="12">
        <v>43617</v>
      </c>
    </row>
    <row r="468" spans="1:8" ht="15" customHeight="1" x14ac:dyDescent="0.2">
      <c r="A468" s="3">
        <v>422</v>
      </c>
      <c r="B468" s="9" t="s">
        <v>453</v>
      </c>
      <c r="C468" s="4">
        <v>30529135943</v>
      </c>
      <c r="D468" s="9" t="s">
        <v>468</v>
      </c>
      <c r="E468" s="9" t="s">
        <v>455</v>
      </c>
      <c r="F468" s="10">
        <f>VLOOKUP(C468,'[1]UNIVERSO GC'!$B:$E,4,FALSE)</f>
        <v>110420</v>
      </c>
      <c r="G468" s="5"/>
      <c r="H468" s="12">
        <v>43617</v>
      </c>
    </row>
    <row r="469" spans="1:8" ht="15" customHeight="1" x14ac:dyDescent="0.2">
      <c r="A469" s="3">
        <v>423</v>
      </c>
      <c r="B469" s="9" t="s">
        <v>453</v>
      </c>
      <c r="C469" s="4">
        <v>30539353620</v>
      </c>
      <c r="D469" s="9" t="s">
        <v>469</v>
      </c>
      <c r="E469" s="9" t="s">
        <v>455</v>
      </c>
      <c r="F469" s="10">
        <f>VLOOKUP(C469,'[1]UNIVERSO GC'!$B:$E,4,FALSE)</f>
        <v>110420</v>
      </c>
      <c r="G469" s="5"/>
      <c r="H469" s="12">
        <v>43617</v>
      </c>
    </row>
    <row r="470" spans="1:8" ht="15" customHeight="1" x14ac:dyDescent="0.2">
      <c r="A470" s="3">
        <v>424</v>
      </c>
      <c r="B470" s="9" t="s">
        <v>453</v>
      </c>
      <c r="C470" s="4">
        <v>30708668733</v>
      </c>
      <c r="D470" s="9" t="s">
        <v>470</v>
      </c>
      <c r="E470" s="9" t="s">
        <v>455</v>
      </c>
      <c r="F470" s="10">
        <f>VLOOKUP(C470,'[1]UNIVERSO GC'!$B:$E,4,FALSE)</f>
        <v>110420</v>
      </c>
      <c r="G470" s="5"/>
      <c r="H470" s="12">
        <v>43617</v>
      </c>
    </row>
    <row r="471" spans="1:8" ht="15" customHeight="1" x14ac:dyDescent="0.2">
      <c r="A471" s="3">
        <v>425</v>
      </c>
      <c r="B471" s="9" t="s">
        <v>453</v>
      </c>
      <c r="C471" s="4">
        <v>30536623104</v>
      </c>
      <c r="D471" s="9" t="s">
        <v>471</v>
      </c>
      <c r="E471" s="9" t="s">
        <v>455</v>
      </c>
      <c r="F471" s="10">
        <f>VLOOKUP(C471,'[1]UNIVERSO GC'!$B:$E,4,FALSE)</f>
        <v>110420</v>
      </c>
      <c r="G471" s="5"/>
      <c r="H471" s="12">
        <v>43617</v>
      </c>
    </row>
    <row r="472" spans="1:8" ht="15" customHeight="1" x14ac:dyDescent="0.2">
      <c r="A472" s="3">
        <v>426</v>
      </c>
      <c r="B472" s="9" t="s">
        <v>453</v>
      </c>
      <c r="C472" s="4">
        <v>30518408689</v>
      </c>
      <c r="D472" s="9" t="s">
        <v>472</v>
      </c>
      <c r="E472" s="9" t="s">
        <v>455</v>
      </c>
      <c r="F472" s="10">
        <f>VLOOKUP(C472,'[1]UNIVERSO GC'!$B:$E,4,FALSE)</f>
        <v>110420</v>
      </c>
      <c r="G472" s="5"/>
      <c r="H472" s="12">
        <v>43617</v>
      </c>
    </row>
    <row r="473" spans="1:8" ht="15" customHeight="1" x14ac:dyDescent="0.2">
      <c r="A473" s="3">
        <v>427</v>
      </c>
      <c r="B473" s="9" t="s">
        <v>453</v>
      </c>
      <c r="C473" s="4">
        <v>30500542620</v>
      </c>
      <c r="D473" s="9" t="s">
        <v>473</v>
      </c>
      <c r="E473" s="9" t="s">
        <v>455</v>
      </c>
      <c r="F473" s="10">
        <f>VLOOKUP(C473,'[1]UNIVERSO GC'!$B:$E,4,FALSE)</f>
        <v>110492</v>
      </c>
      <c r="G473" s="5"/>
      <c r="H473" s="12">
        <v>43617</v>
      </c>
    </row>
    <row r="474" spans="1:8" ht="15" customHeight="1" x14ac:dyDescent="0.2">
      <c r="A474" s="3">
        <v>428</v>
      </c>
      <c r="B474" s="9" t="s">
        <v>453</v>
      </c>
      <c r="C474" s="4">
        <v>30663137375</v>
      </c>
      <c r="D474" s="9" t="s">
        <v>474</v>
      </c>
      <c r="E474" s="9" t="s">
        <v>455</v>
      </c>
      <c r="F474" s="10">
        <f>VLOOKUP(C474,'[1]UNIVERSO GC'!$B:$E,4,FALSE)</f>
        <v>110492</v>
      </c>
      <c r="G474" s="5"/>
      <c r="H474" s="12">
        <v>43617</v>
      </c>
    </row>
    <row r="475" spans="1:8" ht="15" customHeight="1" x14ac:dyDescent="0.2">
      <c r="A475" s="3">
        <v>429</v>
      </c>
      <c r="B475" s="9" t="s">
        <v>475</v>
      </c>
      <c r="C475" s="4">
        <v>30501112662</v>
      </c>
      <c r="D475" s="9" t="s">
        <v>476</v>
      </c>
      <c r="E475" s="9" t="s">
        <v>477</v>
      </c>
      <c r="F475" s="10">
        <f>VLOOKUP(C475,'[1]UNIVERSO GC'!$B:$E,4,FALSE)</f>
        <v>120091</v>
      </c>
      <c r="G475" s="5"/>
      <c r="H475" s="12">
        <v>43617</v>
      </c>
    </row>
    <row r="476" spans="1:8" ht="15" customHeight="1" x14ac:dyDescent="0.2">
      <c r="A476" s="3">
        <v>430</v>
      </c>
      <c r="B476" s="9" t="s">
        <v>475</v>
      </c>
      <c r="C476" s="4">
        <v>33500606989</v>
      </c>
      <c r="D476" s="9" t="s">
        <v>478</v>
      </c>
      <c r="E476" s="9" t="s">
        <v>477</v>
      </c>
      <c r="F476" s="10">
        <f>VLOOKUP(C476,'[1]UNIVERSO GC'!$B:$E,4,FALSE)</f>
        <v>120091</v>
      </c>
      <c r="G476" s="5"/>
      <c r="H476" s="12">
        <v>43617</v>
      </c>
    </row>
    <row r="477" spans="1:8" ht="15" customHeight="1" x14ac:dyDescent="0.2">
      <c r="A477" s="3">
        <v>431</v>
      </c>
      <c r="B477" s="9" t="s">
        <v>479</v>
      </c>
      <c r="C477" s="4">
        <v>30522437650</v>
      </c>
      <c r="D477" s="9" t="s">
        <v>480</v>
      </c>
      <c r="E477" s="9" t="s">
        <v>481</v>
      </c>
      <c r="F477" s="10">
        <f>VLOOKUP(C477,'[1]UNIVERSO GC'!$B:$E,4,FALSE)</f>
        <v>131209</v>
      </c>
      <c r="G477" s="5"/>
      <c r="H477" s="12">
        <v>43617</v>
      </c>
    </row>
    <row r="478" spans="1:8" ht="15" customHeight="1" x14ac:dyDescent="0.2">
      <c r="A478" s="3">
        <v>432</v>
      </c>
      <c r="B478" s="9" t="s">
        <v>482</v>
      </c>
      <c r="C478" s="4">
        <v>30587397478</v>
      </c>
      <c r="D478" s="9" t="s">
        <v>483</v>
      </c>
      <c r="E478" s="9" t="s">
        <v>484</v>
      </c>
      <c r="F478" s="10">
        <f>VLOOKUP(C478,'[1]UNIVERSO GC'!$B:$E,4,FALSE)</f>
        <v>139100</v>
      </c>
      <c r="G478" s="5"/>
      <c r="H478" s="12">
        <v>43617</v>
      </c>
    </row>
    <row r="479" spans="1:8" ht="15" customHeight="1" x14ac:dyDescent="0.2">
      <c r="A479" s="3">
        <v>433</v>
      </c>
      <c r="B479" s="9" t="s">
        <v>485</v>
      </c>
      <c r="C479" s="4">
        <v>30677291083</v>
      </c>
      <c r="D479" s="9" t="s">
        <v>486</v>
      </c>
      <c r="E479" s="9" t="s">
        <v>487</v>
      </c>
      <c r="F479" s="10">
        <f>VLOOKUP(C479,'[1]UNIVERSO GC'!$B:$E,4,FALSE)</f>
        <v>141130</v>
      </c>
      <c r="G479" s="5"/>
      <c r="H479" s="12">
        <v>43617</v>
      </c>
    </row>
    <row r="480" spans="1:8" ht="15" customHeight="1" x14ac:dyDescent="0.2">
      <c r="A480" s="3">
        <v>434</v>
      </c>
      <c r="B480" s="9" t="s">
        <v>485</v>
      </c>
      <c r="C480" s="4">
        <v>30593229064</v>
      </c>
      <c r="D480" s="9" t="s">
        <v>488</v>
      </c>
      <c r="E480" s="9" t="s">
        <v>487</v>
      </c>
      <c r="F480" s="10">
        <f>VLOOKUP(C480,'[1]UNIVERSO GC'!$B:$E,4,FALSE)</f>
        <v>141130</v>
      </c>
      <c r="G480" s="5"/>
      <c r="H480" s="12">
        <v>43617</v>
      </c>
    </row>
    <row r="481" spans="1:8" ht="15" customHeight="1" x14ac:dyDescent="0.2">
      <c r="A481" s="3">
        <v>435</v>
      </c>
      <c r="B481" s="9" t="s">
        <v>489</v>
      </c>
      <c r="C481" s="4">
        <v>30500781293</v>
      </c>
      <c r="D481" s="9" t="s">
        <v>490</v>
      </c>
      <c r="E481" s="9" t="s">
        <v>491</v>
      </c>
      <c r="F481" s="10">
        <f>VLOOKUP(C481,'[1]UNIVERSO GC'!$B:$E,4,FALSE)</f>
        <v>152011</v>
      </c>
      <c r="G481" s="5"/>
      <c r="H481" s="12">
        <v>43617</v>
      </c>
    </row>
    <row r="482" spans="1:8" ht="15" customHeight="1" x14ac:dyDescent="0.2">
      <c r="A482" s="3">
        <v>436</v>
      </c>
      <c r="B482" s="9" t="s">
        <v>489</v>
      </c>
      <c r="C482" s="4">
        <v>30500525327</v>
      </c>
      <c r="D482" s="9" t="s">
        <v>492</v>
      </c>
      <c r="E482" s="9" t="s">
        <v>491</v>
      </c>
      <c r="F482" s="10">
        <f>VLOOKUP(C482,'[1]UNIVERSO GC'!$B:$E,4,FALSE)</f>
        <v>152031</v>
      </c>
      <c r="G482" s="5"/>
      <c r="H482" s="12">
        <v>43617</v>
      </c>
    </row>
    <row r="483" spans="1:8" ht="15" customHeight="1" x14ac:dyDescent="0.2">
      <c r="A483" s="3">
        <v>437</v>
      </c>
      <c r="B483" s="9" t="s">
        <v>489</v>
      </c>
      <c r="C483" s="4">
        <v>30710083661</v>
      </c>
      <c r="D483" s="9" t="s">
        <v>493</v>
      </c>
      <c r="E483" s="9" t="s">
        <v>491</v>
      </c>
      <c r="F483" s="10">
        <f>VLOOKUP(C483,'[1]UNIVERSO GC'!$B:$E,4,FALSE)</f>
        <v>152031</v>
      </c>
      <c r="G483" s="5"/>
      <c r="H483" s="12">
        <v>43617</v>
      </c>
    </row>
    <row r="484" spans="1:8" ht="15" customHeight="1" x14ac:dyDescent="0.2">
      <c r="A484" s="3">
        <v>438</v>
      </c>
      <c r="B484" s="9" t="s">
        <v>489</v>
      </c>
      <c r="C484" s="4">
        <v>30641105909</v>
      </c>
      <c r="D484" s="9" t="s">
        <v>494</v>
      </c>
      <c r="E484" s="9" t="s">
        <v>491</v>
      </c>
      <c r="F484" s="10">
        <f>VLOOKUP(C484,'[1]UNIVERSO GC'!$B:$E,4,FALSE)</f>
        <v>152031</v>
      </c>
      <c r="G484" s="5"/>
      <c r="H484" s="12">
        <v>43617</v>
      </c>
    </row>
    <row r="485" spans="1:8" ht="15" customHeight="1" x14ac:dyDescent="0.2">
      <c r="A485" s="3">
        <v>439</v>
      </c>
      <c r="B485" s="9" t="s">
        <v>489</v>
      </c>
      <c r="C485" s="4">
        <v>30693435842</v>
      </c>
      <c r="D485" s="9" t="s">
        <v>495</v>
      </c>
      <c r="E485" s="9" t="s">
        <v>491</v>
      </c>
      <c r="F485" s="10">
        <f>VLOOKUP(C485,'[1]UNIVERSO GC'!$B:$E,4,FALSE)</f>
        <v>152031</v>
      </c>
      <c r="G485" s="5"/>
      <c r="H485" s="12">
        <v>43617</v>
      </c>
    </row>
    <row r="486" spans="1:8" ht="15" customHeight="1" x14ac:dyDescent="0.2">
      <c r="A486" s="3">
        <v>440</v>
      </c>
      <c r="B486" s="9" t="s">
        <v>489</v>
      </c>
      <c r="C486" s="4">
        <v>34557619099</v>
      </c>
      <c r="D486" s="9" t="s">
        <v>496</v>
      </c>
      <c r="E486" s="9" t="s">
        <v>491</v>
      </c>
      <c r="F486" s="10">
        <f>VLOOKUP(C486,'[1]UNIVERSO GC'!$B:$E,4,FALSE)</f>
        <v>152031</v>
      </c>
      <c r="G486" s="5"/>
      <c r="H486" s="12">
        <v>43617</v>
      </c>
    </row>
    <row r="487" spans="1:8" ht="15" customHeight="1" x14ac:dyDescent="0.2">
      <c r="A487" s="3">
        <v>441</v>
      </c>
      <c r="B487" s="9" t="s">
        <v>497</v>
      </c>
      <c r="C487" s="4">
        <v>30656553711</v>
      </c>
      <c r="D487" s="9" t="s">
        <v>498</v>
      </c>
      <c r="E487" s="9" t="s">
        <v>499</v>
      </c>
      <c r="F487" s="10">
        <f>VLOOKUP(C487,'[1]UNIVERSO GC'!$B:$E,4,FALSE)</f>
        <v>162100</v>
      </c>
      <c r="G487" s="5"/>
      <c r="H487" s="12">
        <v>43617</v>
      </c>
    </row>
    <row r="488" spans="1:8" ht="15" customHeight="1" x14ac:dyDescent="0.2">
      <c r="A488" s="3">
        <v>442</v>
      </c>
      <c r="B488" s="9" t="s">
        <v>500</v>
      </c>
      <c r="C488" s="4">
        <v>33563240119</v>
      </c>
      <c r="D488" s="9" t="s">
        <v>501</v>
      </c>
      <c r="E488" s="9" t="s">
        <v>502</v>
      </c>
      <c r="F488" s="10">
        <f>VLOOKUP(C488,'[1]UNIVERSO GC'!$B:$E,4,FALSE)</f>
        <v>170101</v>
      </c>
      <c r="G488" s="5"/>
      <c r="H488" s="12">
        <v>43617</v>
      </c>
    </row>
    <row r="489" spans="1:8" ht="15" customHeight="1" x14ac:dyDescent="0.2">
      <c r="A489" s="3">
        <v>443</v>
      </c>
      <c r="B489" s="9" t="s">
        <v>500</v>
      </c>
      <c r="C489" s="4">
        <v>30501062150</v>
      </c>
      <c r="D489" s="9" t="s">
        <v>503</v>
      </c>
      <c r="E489" s="9" t="s">
        <v>502</v>
      </c>
      <c r="F489" s="10">
        <f>VLOOKUP(C489,'[1]UNIVERSO GC'!$B:$E,4,FALSE)</f>
        <v>170102</v>
      </c>
      <c r="G489" s="5"/>
      <c r="H489" s="12">
        <v>43617</v>
      </c>
    </row>
    <row r="490" spans="1:8" ht="15" customHeight="1" x14ac:dyDescent="0.2">
      <c r="A490" s="3">
        <v>444</v>
      </c>
      <c r="B490" s="9" t="s">
        <v>500</v>
      </c>
      <c r="C490" s="4">
        <v>30540372892</v>
      </c>
      <c r="D490" s="9" t="s">
        <v>504</v>
      </c>
      <c r="E490" s="9" t="s">
        <v>502</v>
      </c>
      <c r="F490" s="10">
        <f>VLOOKUP(C490,'[1]UNIVERSO GC'!$B:$E,4,FALSE)</f>
        <v>170102</v>
      </c>
      <c r="G490" s="5"/>
      <c r="H490" s="12">
        <v>43617</v>
      </c>
    </row>
    <row r="491" spans="1:8" ht="15" customHeight="1" x14ac:dyDescent="0.2">
      <c r="A491" s="3">
        <v>445</v>
      </c>
      <c r="B491" s="9" t="s">
        <v>500</v>
      </c>
      <c r="C491" s="4">
        <v>30548274997</v>
      </c>
      <c r="D491" s="9" t="s">
        <v>505</v>
      </c>
      <c r="E491" s="9" t="s">
        <v>502</v>
      </c>
      <c r="F491" s="10">
        <f>VLOOKUP(C491,'[1]UNIVERSO GC'!$B:$E,4,FALSE)</f>
        <v>170102</v>
      </c>
      <c r="G491" s="5"/>
      <c r="H491" s="12">
        <v>43617</v>
      </c>
    </row>
    <row r="492" spans="1:8" ht="15" customHeight="1" x14ac:dyDescent="0.2">
      <c r="A492" s="3">
        <v>446</v>
      </c>
      <c r="B492" s="9" t="s">
        <v>500</v>
      </c>
      <c r="C492" s="4">
        <v>30663418579</v>
      </c>
      <c r="D492" s="9" t="s">
        <v>506</v>
      </c>
      <c r="E492" s="9" t="s">
        <v>502</v>
      </c>
      <c r="F492" s="10">
        <f>VLOOKUP(C492,'[1]UNIVERSO GC'!$B:$E,4,FALSE)</f>
        <v>170102</v>
      </c>
      <c r="G492" s="5"/>
      <c r="H492" s="12">
        <v>43617</v>
      </c>
    </row>
    <row r="493" spans="1:8" ht="15" customHeight="1" x14ac:dyDescent="0.2">
      <c r="A493" s="3">
        <v>447</v>
      </c>
      <c r="B493" s="9" t="s">
        <v>500</v>
      </c>
      <c r="C493" s="4">
        <v>30586733334</v>
      </c>
      <c r="D493" s="9" t="s">
        <v>507</v>
      </c>
      <c r="E493" s="9" t="s">
        <v>502</v>
      </c>
      <c r="F493" s="10">
        <f>VLOOKUP(C493,'[1]UNIVERSO GC'!$B:$E,4,FALSE)</f>
        <v>170202</v>
      </c>
      <c r="G493" s="5"/>
      <c r="H493" s="12">
        <v>43617</v>
      </c>
    </row>
    <row r="494" spans="1:8" ht="15" customHeight="1" x14ac:dyDescent="0.2">
      <c r="A494" s="3">
        <v>448</v>
      </c>
      <c r="B494" s="9" t="s">
        <v>500</v>
      </c>
      <c r="C494" s="4">
        <v>30548089405</v>
      </c>
      <c r="D494" s="9" t="s">
        <v>508</v>
      </c>
      <c r="E494" s="9" t="s">
        <v>502</v>
      </c>
      <c r="F494" s="10">
        <f>VLOOKUP(C494,'[1]UNIVERSO GC'!$B:$E,4,FALSE)</f>
        <v>170202</v>
      </c>
      <c r="G494" s="5"/>
      <c r="H494" s="12">
        <v>43617</v>
      </c>
    </row>
    <row r="495" spans="1:8" ht="15" customHeight="1" x14ac:dyDescent="0.2">
      <c r="A495" s="3">
        <v>449</v>
      </c>
      <c r="B495" s="9" t="s">
        <v>500</v>
      </c>
      <c r="C495" s="4">
        <v>30589123286</v>
      </c>
      <c r="D495" s="9" t="s">
        <v>509</v>
      </c>
      <c r="E495" s="9" t="s">
        <v>502</v>
      </c>
      <c r="F495" s="10">
        <f>VLOOKUP(C495,'[1]UNIVERSO GC'!$B:$E,4,FALSE)</f>
        <v>170202</v>
      </c>
      <c r="G495" s="5"/>
      <c r="H495" s="12">
        <v>43617</v>
      </c>
    </row>
    <row r="496" spans="1:8" ht="15" customHeight="1" x14ac:dyDescent="0.2">
      <c r="A496" s="3">
        <v>450</v>
      </c>
      <c r="B496" s="9" t="s">
        <v>500</v>
      </c>
      <c r="C496" s="4">
        <v>30677911634</v>
      </c>
      <c r="D496" s="9" t="s">
        <v>510</v>
      </c>
      <c r="E496" s="9" t="s">
        <v>502</v>
      </c>
      <c r="F496" s="10">
        <f>VLOOKUP(C496,'[1]UNIVERSO GC'!$B:$E,4,FALSE)</f>
        <v>170202</v>
      </c>
      <c r="G496" s="5"/>
      <c r="H496" s="12">
        <v>43617</v>
      </c>
    </row>
    <row r="497" spans="1:8" ht="15" customHeight="1" x14ac:dyDescent="0.2">
      <c r="A497" s="3">
        <v>451</v>
      </c>
      <c r="B497" s="9" t="s">
        <v>500</v>
      </c>
      <c r="C497" s="4">
        <v>30500572309</v>
      </c>
      <c r="D497" s="9" t="s">
        <v>511</v>
      </c>
      <c r="E497" s="9" t="s">
        <v>502</v>
      </c>
      <c r="F497" s="10">
        <f>VLOOKUP(C497,'[1]UNIVERSO GC'!$B:$E,4,FALSE)</f>
        <v>170910</v>
      </c>
      <c r="G497" s="5"/>
      <c r="H497" s="12">
        <v>43617</v>
      </c>
    </row>
    <row r="498" spans="1:8" ht="15" customHeight="1" x14ac:dyDescent="0.2">
      <c r="A498" s="3">
        <v>452</v>
      </c>
      <c r="B498" s="9" t="s">
        <v>500</v>
      </c>
      <c r="C498" s="4">
        <v>30501036672</v>
      </c>
      <c r="D498" s="9" t="s">
        <v>512</v>
      </c>
      <c r="E498" s="9" t="s">
        <v>502</v>
      </c>
      <c r="F498" s="10">
        <f>VLOOKUP(C498,'[1]UNIVERSO GC'!$B:$E,4,FALSE)</f>
        <v>170910</v>
      </c>
      <c r="G498" s="5"/>
      <c r="H498" s="12">
        <v>43617</v>
      </c>
    </row>
    <row r="499" spans="1:8" ht="15" customHeight="1" x14ac:dyDescent="0.2">
      <c r="A499" s="3">
        <v>453</v>
      </c>
      <c r="B499" s="9" t="s">
        <v>500</v>
      </c>
      <c r="C499" s="4">
        <v>30655275998</v>
      </c>
      <c r="D499" s="9" t="s">
        <v>513</v>
      </c>
      <c r="E499" s="9" t="s">
        <v>502</v>
      </c>
      <c r="F499" s="10">
        <f>VLOOKUP(C499,'[1]UNIVERSO GC'!$B:$E,4,FALSE)</f>
        <v>170910</v>
      </c>
      <c r="G499" s="5"/>
      <c r="H499" s="12">
        <v>43617</v>
      </c>
    </row>
    <row r="500" spans="1:8" ht="15" customHeight="1" x14ac:dyDescent="0.2">
      <c r="A500" s="3">
        <v>454</v>
      </c>
      <c r="B500" s="9" t="s">
        <v>500</v>
      </c>
      <c r="C500" s="4">
        <v>30615265450</v>
      </c>
      <c r="D500" s="9" t="s">
        <v>514</v>
      </c>
      <c r="E500" s="9" t="s">
        <v>502</v>
      </c>
      <c r="F500" s="10">
        <f>VLOOKUP(C500,'[1]UNIVERSO GC'!$B:$E,4,FALSE)</f>
        <v>170910</v>
      </c>
      <c r="G500" s="5"/>
      <c r="H500" s="12">
        <v>43617</v>
      </c>
    </row>
    <row r="501" spans="1:8" ht="15" customHeight="1" x14ac:dyDescent="0.2">
      <c r="A501" s="3">
        <v>455</v>
      </c>
      <c r="B501" s="9" t="s">
        <v>500</v>
      </c>
      <c r="C501" s="4">
        <v>30609607935</v>
      </c>
      <c r="D501" s="9" t="s">
        <v>515</v>
      </c>
      <c r="E501" s="9" t="s">
        <v>502</v>
      </c>
      <c r="F501" s="10">
        <f>VLOOKUP(C501,'[1]UNIVERSO GC'!$B:$E,4,FALSE)</f>
        <v>170990</v>
      </c>
      <c r="G501" s="5"/>
      <c r="H501" s="12">
        <v>43617</v>
      </c>
    </row>
    <row r="502" spans="1:8" ht="15" customHeight="1" x14ac:dyDescent="0.2">
      <c r="A502" s="3">
        <v>456</v>
      </c>
      <c r="B502" s="9" t="s">
        <v>516</v>
      </c>
      <c r="C502" s="4">
        <v>30546676974</v>
      </c>
      <c r="D502" s="9" t="s">
        <v>517</v>
      </c>
      <c r="E502" s="9" t="s">
        <v>518</v>
      </c>
      <c r="F502" s="10">
        <f>VLOOKUP(C502,'[1]UNIVERSO GC'!$B:$E,4,FALSE)</f>
        <v>181109</v>
      </c>
      <c r="G502" s="5"/>
      <c r="H502" s="12">
        <v>43617</v>
      </c>
    </row>
    <row r="503" spans="1:8" ht="15" customHeight="1" x14ac:dyDescent="0.2">
      <c r="A503" s="3">
        <v>457</v>
      </c>
      <c r="B503" s="9" t="s">
        <v>519</v>
      </c>
      <c r="C503" s="4">
        <v>30506726804</v>
      </c>
      <c r="D503" s="9" t="s">
        <v>520</v>
      </c>
      <c r="E503" s="9" t="s">
        <v>521</v>
      </c>
      <c r="F503" s="10">
        <f>VLOOKUP(C503,'[1]UNIVERSO GC'!$B:$E,4,FALSE)</f>
        <v>192000</v>
      </c>
      <c r="G503" s="5"/>
      <c r="H503" s="12">
        <v>43617</v>
      </c>
    </row>
    <row r="504" spans="1:8" ht="15" customHeight="1" x14ac:dyDescent="0.2">
      <c r="A504" s="3">
        <v>458</v>
      </c>
      <c r="B504" s="9" t="s">
        <v>519</v>
      </c>
      <c r="C504" s="4">
        <v>30506919009</v>
      </c>
      <c r="D504" s="9" t="s">
        <v>522</v>
      </c>
      <c r="E504" s="9" t="s">
        <v>521</v>
      </c>
      <c r="F504" s="10">
        <f>VLOOKUP(C504,'[1]UNIVERSO GC'!$B:$E,4,FALSE)</f>
        <v>192000</v>
      </c>
      <c r="G504" s="5"/>
      <c r="H504" s="12">
        <v>43617</v>
      </c>
    </row>
    <row r="505" spans="1:8" ht="15" customHeight="1" x14ac:dyDescent="0.2">
      <c r="A505" s="3">
        <v>459</v>
      </c>
      <c r="B505" s="9" t="s">
        <v>519</v>
      </c>
      <c r="C505" s="4">
        <v>30658233692</v>
      </c>
      <c r="D505" s="9" t="s">
        <v>523</v>
      </c>
      <c r="E505" s="9" t="s">
        <v>521</v>
      </c>
      <c r="F505" s="10">
        <f>VLOOKUP(C505,'[1]UNIVERSO GC'!$B:$E,4,FALSE)</f>
        <v>192000</v>
      </c>
      <c r="G505" s="5"/>
      <c r="H505" s="12">
        <v>43617</v>
      </c>
    </row>
    <row r="506" spans="1:8" ht="15" customHeight="1" x14ac:dyDescent="0.2">
      <c r="A506" s="3">
        <v>460</v>
      </c>
      <c r="B506" s="9" t="s">
        <v>524</v>
      </c>
      <c r="C506" s="4">
        <v>30500852131</v>
      </c>
      <c r="D506" s="9" t="s">
        <v>525</v>
      </c>
      <c r="E506" s="9" t="s">
        <v>526</v>
      </c>
      <c r="F506" s="10">
        <f>VLOOKUP(C506,'[1]UNIVERSO GC'!$B:$E,4,FALSE)</f>
        <v>201110</v>
      </c>
      <c r="G506" s="5"/>
      <c r="H506" s="12">
        <v>43617</v>
      </c>
    </row>
    <row r="507" spans="1:8" ht="15" customHeight="1" x14ac:dyDescent="0.2">
      <c r="A507" s="3">
        <v>461</v>
      </c>
      <c r="B507" s="9" t="s">
        <v>524</v>
      </c>
      <c r="C507" s="4">
        <v>30501395389</v>
      </c>
      <c r="D507" s="9" t="s">
        <v>527</v>
      </c>
      <c r="E507" s="9" t="s">
        <v>526</v>
      </c>
      <c r="F507" s="10">
        <f>VLOOKUP(C507,'[1]UNIVERSO GC'!$B:$E,4,FALSE)</f>
        <v>201110</v>
      </c>
      <c r="G507" s="5"/>
      <c r="H507" s="12">
        <v>43617</v>
      </c>
    </row>
    <row r="508" spans="1:8" ht="15" customHeight="1" x14ac:dyDescent="0.2">
      <c r="A508" s="3">
        <v>462</v>
      </c>
      <c r="B508" s="9" t="s">
        <v>524</v>
      </c>
      <c r="C508" s="4">
        <v>30578780676</v>
      </c>
      <c r="D508" s="9" t="s">
        <v>528</v>
      </c>
      <c r="E508" s="9" t="s">
        <v>526</v>
      </c>
      <c r="F508" s="10">
        <f>VLOOKUP(C508,'[1]UNIVERSO GC'!$B:$E,4,FALSE)</f>
        <v>201110</v>
      </c>
      <c r="G508" s="5"/>
      <c r="H508" s="12">
        <v>43617</v>
      </c>
    </row>
    <row r="509" spans="1:8" ht="15" customHeight="1" x14ac:dyDescent="0.2">
      <c r="A509" s="3">
        <v>463</v>
      </c>
      <c r="B509" s="9" t="s">
        <v>524</v>
      </c>
      <c r="C509" s="4">
        <v>30589673804</v>
      </c>
      <c r="D509" s="9" t="s">
        <v>529</v>
      </c>
      <c r="E509" s="9" t="s">
        <v>526</v>
      </c>
      <c r="F509" s="10">
        <f>VLOOKUP(C509,'[1]UNIVERSO GC'!$B:$E,4,FALSE)</f>
        <v>201140</v>
      </c>
      <c r="G509" s="5"/>
      <c r="H509" s="12">
        <v>43617</v>
      </c>
    </row>
    <row r="510" spans="1:8" ht="15" customHeight="1" x14ac:dyDescent="0.2">
      <c r="A510" s="3">
        <v>464</v>
      </c>
      <c r="B510" s="9" t="s">
        <v>524</v>
      </c>
      <c r="C510" s="4">
        <v>30637695335</v>
      </c>
      <c r="D510" s="9" t="s">
        <v>530</v>
      </c>
      <c r="E510" s="9" t="s">
        <v>526</v>
      </c>
      <c r="F510" s="10">
        <f>VLOOKUP(C510,'[1]UNIVERSO GC'!$B:$E,4,FALSE)</f>
        <v>201180</v>
      </c>
      <c r="G510" s="5"/>
      <c r="H510" s="12">
        <v>43617</v>
      </c>
    </row>
    <row r="511" spans="1:8" ht="15" customHeight="1" x14ac:dyDescent="0.2">
      <c r="A511" s="3">
        <v>465</v>
      </c>
      <c r="B511" s="9" t="s">
        <v>524</v>
      </c>
      <c r="C511" s="4">
        <v>30696139888</v>
      </c>
      <c r="D511" s="9" t="s">
        <v>531</v>
      </c>
      <c r="E511" s="9" t="s">
        <v>526</v>
      </c>
      <c r="F511" s="10">
        <f>VLOOKUP(C511,'[1]UNIVERSO GC'!$B:$E,4,FALSE)</f>
        <v>201190</v>
      </c>
      <c r="G511" s="5"/>
      <c r="H511" s="12">
        <v>43617</v>
      </c>
    </row>
    <row r="512" spans="1:8" ht="15" customHeight="1" x14ac:dyDescent="0.2">
      <c r="A512" s="3">
        <v>466</v>
      </c>
      <c r="B512" s="9" t="s">
        <v>524</v>
      </c>
      <c r="C512" s="4">
        <v>33556459199</v>
      </c>
      <c r="D512" s="9" t="s">
        <v>532</v>
      </c>
      <c r="E512" s="9" t="s">
        <v>526</v>
      </c>
      <c r="F512" s="10">
        <f>VLOOKUP(C512,'[1]UNIVERSO GC'!$B:$E,4,FALSE)</f>
        <v>201190</v>
      </c>
      <c r="G512" s="5"/>
      <c r="H512" s="12">
        <v>43617</v>
      </c>
    </row>
    <row r="513" spans="1:8" ht="15" customHeight="1" x14ac:dyDescent="0.2">
      <c r="A513" s="3">
        <v>467</v>
      </c>
      <c r="B513" s="9" t="s">
        <v>524</v>
      </c>
      <c r="C513" s="4">
        <v>30711829063</v>
      </c>
      <c r="D513" s="9" t="s">
        <v>533</v>
      </c>
      <c r="E513" s="9" t="s">
        <v>526</v>
      </c>
      <c r="F513" s="10">
        <f>VLOOKUP(C513,'[1]UNIVERSO GC'!$B:$E,4,FALSE)</f>
        <v>201210</v>
      </c>
      <c r="G513" s="5"/>
      <c r="H513" s="12">
        <v>43617</v>
      </c>
    </row>
    <row r="514" spans="1:8" ht="15" customHeight="1" x14ac:dyDescent="0.2">
      <c r="A514" s="3">
        <v>468</v>
      </c>
      <c r="B514" s="9" t="s">
        <v>524</v>
      </c>
      <c r="C514" s="4">
        <v>30675415087</v>
      </c>
      <c r="D514" s="9" t="s">
        <v>534</v>
      </c>
      <c r="E514" s="9" t="s">
        <v>526</v>
      </c>
      <c r="F514" s="10">
        <f>VLOOKUP(C514,'[1]UNIVERSO GC'!$B:$E,4,FALSE)</f>
        <v>201210</v>
      </c>
      <c r="G514" s="5"/>
      <c r="H514" s="12">
        <v>43617</v>
      </c>
    </row>
    <row r="515" spans="1:8" ht="15" customHeight="1" x14ac:dyDescent="0.2">
      <c r="A515" s="3">
        <v>469</v>
      </c>
      <c r="B515" s="9" t="s">
        <v>524</v>
      </c>
      <c r="C515" s="4">
        <v>30710959850</v>
      </c>
      <c r="D515" s="9" t="s">
        <v>535</v>
      </c>
      <c r="E515" s="9" t="s">
        <v>526</v>
      </c>
      <c r="F515" s="10">
        <f>VLOOKUP(C515,'[1]UNIVERSO GC'!$B:$E,4,FALSE)</f>
        <v>201210</v>
      </c>
      <c r="G515" s="5"/>
      <c r="H515" s="12">
        <v>43617</v>
      </c>
    </row>
    <row r="516" spans="1:8" ht="15" customHeight="1" x14ac:dyDescent="0.2">
      <c r="A516" s="3">
        <v>470</v>
      </c>
      <c r="B516" s="9" t="s">
        <v>524</v>
      </c>
      <c r="C516" s="4">
        <v>30555549659</v>
      </c>
      <c r="D516" s="9" t="s">
        <v>536</v>
      </c>
      <c r="E516" s="9" t="s">
        <v>526</v>
      </c>
      <c r="F516" s="10">
        <f>VLOOKUP(C516,'[1]UNIVERSO GC'!$B:$E,4,FALSE)</f>
        <v>201210</v>
      </c>
      <c r="G516" s="5"/>
      <c r="H516" s="12">
        <v>43617</v>
      </c>
    </row>
    <row r="517" spans="1:8" ht="15" customHeight="1" x14ac:dyDescent="0.2">
      <c r="A517" s="3">
        <v>471</v>
      </c>
      <c r="B517" s="9" t="s">
        <v>524</v>
      </c>
      <c r="C517" s="4">
        <v>30711663335</v>
      </c>
      <c r="D517" s="9" t="s">
        <v>537</v>
      </c>
      <c r="E517" s="9" t="s">
        <v>526</v>
      </c>
      <c r="F517" s="10">
        <f>VLOOKUP(C517,'[1]UNIVERSO GC'!$B:$E,4,FALSE)</f>
        <v>201210</v>
      </c>
      <c r="G517" s="5"/>
      <c r="H517" s="12">
        <v>43617</v>
      </c>
    </row>
    <row r="518" spans="1:8" ht="15" customHeight="1" x14ac:dyDescent="0.2">
      <c r="A518" s="3">
        <v>472</v>
      </c>
      <c r="B518" s="9" t="s">
        <v>524</v>
      </c>
      <c r="C518" s="4">
        <v>33689206099</v>
      </c>
      <c r="D518" s="9" t="s">
        <v>538</v>
      </c>
      <c r="E518" s="9" t="s">
        <v>526</v>
      </c>
      <c r="F518" s="10">
        <f>VLOOKUP(C518,'[1]UNIVERSO GC'!$B:$E,4,FALSE)</f>
        <v>201220</v>
      </c>
      <c r="G518" s="5"/>
      <c r="H518" s="12">
        <v>43617</v>
      </c>
    </row>
    <row r="519" spans="1:8" ht="15" customHeight="1" x14ac:dyDescent="0.2">
      <c r="A519" s="3">
        <v>473</v>
      </c>
      <c r="B519" s="9" t="s">
        <v>524</v>
      </c>
      <c r="C519" s="4">
        <v>30506176278</v>
      </c>
      <c r="D519" s="9" t="s">
        <v>539</v>
      </c>
      <c r="E519" s="9" t="s">
        <v>526</v>
      </c>
      <c r="F519" s="10">
        <f>VLOOKUP(C519,'[1]UNIVERSO GC'!$B:$E,4,FALSE)</f>
        <v>201220</v>
      </c>
      <c r="G519" s="5"/>
      <c r="H519" s="12">
        <v>43617</v>
      </c>
    </row>
    <row r="520" spans="1:8" ht="15" customHeight="1" x14ac:dyDescent="0.2">
      <c r="A520" s="3">
        <v>474</v>
      </c>
      <c r="B520" s="9" t="s">
        <v>524</v>
      </c>
      <c r="C520" s="4">
        <v>30691576511</v>
      </c>
      <c r="D520" s="9" t="s">
        <v>540</v>
      </c>
      <c r="E520" s="9" t="s">
        <v>526</v>
      </c>
      <c r="F520" s="10">
        <f>VLOOKUP(C520,'[1]UNIVERSO GC'!$B:$E,4,FALSE)</f>
        <v>201300</v>
      </c>
      <c r="G520" s="5"/>
      <c r="H520" s="12">
        <v>43617</v>
      </c>
    </row>
    <row r="521" spans="1:8" ht="15" customHeight="1" x14ac:dyDescent="0.2">
      <c r="A521" s="3">
        <v>475</v>
      </c>
      <c r="B521" s="9" t="s">
        <v>524</v>
      </c>
      <c r="C521" s="4">
        <v>30560254195</v>
      </c>
      <c r="D521" s="9" t="s">
        <v>541</v>
      </c>
      <c r="E521" s="9" t="s">
        <v>526</v>
      </c>
      <c r="F521" s="10">
        <f>VLOOKUP(C521,'[1]UNIVERSO GC'!$B:$E,4,FALSE)</f>
        <v>201401</v>
      </c>
      <c r="G521" s="5"/>
      <c r="H521" s="12">
        <v>43617</v>
      </c>
    </row>
    <row r="522" spans="1:8" ht="15" customHeight="1" x14ac:dyDescent="0.2">
      <c r="A522" s="3">
        <v>476</v>
      </c>
      <c r="B522" s="9" t="s">
        <v>524</v>
      </c>
      <c r="C522" s="4">
        <v>30626427258</v>
      </c>
      <c r="D522" s="9" t="s">
        <v>542</v>
      </c>
      <c r="E522" s="9" t="s">
        <v>526</v>
      </c>
      <c r="F522" s="10">
        <f>VLOOKUP(C522,'[1]UNIVERSO GC'!$B:$E,4,FALSE)</f>
        <v>201401</v>
      </c>
      <c r="G522" s="5"/>
      <c r="H522" s="12">
        <v>43617</v>
      </c>
    </row>
    <row r="523" spans="1:8" ht="15" customHeight="1" x14ac:dyDescent="0.2">
      <c r="A523" s="3">
        <v>477</v>
      </c>
      <c r="B523" s="9" t="s">
        <v>524</v>
      </c>
      <c r="C523" s="4">
        <v>30502150819</v>
      </c>
      <c r="D523" s="9" t="s">
        <v>543</v>
      </c>
      <c r="E523" s="9" t="s">
        <v>526</v>
      </c>
      <c r="F523" s="10">
        <f>VLOOKUP(C523,'[1]UNIVERSO GC'!$B:$E,4,FALSE)</f>
        <v>201401</v>
      </c>
      <c r="G523" s="5"/>
      <c r="H523" s="12">
        <v>43617</v>
      </c>
    </row>
    <row r="524" spans="1:8" ht="15" customHeight="1" x14ac:dyDescent="0.2">
      <c r="A524" s="3">
        <v>478</v>
      </c>
      <c r="B524" s="9" t="s">
        <v>524</v>
      </c>
      <c r="C524" s="4">
        <v>30710265212</v>
      </c>
      <c r="D524" s="9" t="s">
        <v>544</v>
      </c>
      <c r="E524" s="9" t="s">
        <v>526</v>
      </c>
      <c r="F524" s="10">
        <f>VLOOKUP(C524,'[1]UNIVERSO GC'!$B:$E,4,FALSE)</f>
        <v>201409</v>
      </c>
      <c r="G524" s="5"/>
      <c r="H524" s="12">
        <v>43617</v>
      </c>
    </row>
    <row r="525" spans="1:8" ht="15" customHeight="1" x14ac:dyDescent="0.2">
      <c r="A525" s="3">
        <v>479</v>
      </c>
      <c r="B525" s="9" t="s">
        <v>524</v>
      </c>
      <c r="C525" s="4">
        <v>30628323603</v>
      </c>
      <c r="D525" s="9" t="s">
        <v>545</v>
      </c>
      <c r="E525" s="9" t="s">
        <v>526</v>
      </c>
      <c r="F525" s="10">
        <f>VLOOKUP(C525,'[1]UNIVERSO GC'!$B:$E,4,FALSE)</f>
        <v>201409</v>
      </c>
      <c r="G525" s="5"/>
      <c r="H525" s="12">
        <v>43617</v>
      </c>
    </row>
    <row r="526" spans="1:8" ht="15" customHeight="1" x14ac:dyDescent="0.2">
      <c r="A526" s="3">
        <v>480</v>
      </c>
      <c r="B526" s="9" t="s">
        <v>524</v>
      </c>
      <c r="C526" s="4">
        <v>30583426406</v>
      </c>
      <c r="D526" s="9" t="s">
        <v>546</v>
      </c>
      <c r="E526" s="9" t="s">
        <v>526</v>
      </c>
      <c r="F526" s="10">
        <f>VLOOKUP(C526,'[1]UNIVERSO GC'!$B:$E,4,FALSE)</f>
        <v>201409</v>
      </c>
      <c r="G526" s="5"/>
      <c r="H526" s="12">
        <v>43617</v>
      </c>
    </row>
    <row r="527" spans="1:8" ht="15" customHeight="1" x14ac:dyDescent="0.2">
      <c r="A527" s="3">
        <v>481</v>
      </c>
      <c r="B527" s="9" t="s">
        <v>547</v>
      </c>
      <c r="C527" s="4">
        <v>30592724541</v>
      </c>
      <c r="D527" s="9" t="s">
        <v>548</v>
      </c>
      <c r="E527" s="9" t="s">
        <v>549</v>
      </c>
      <c r="F527" s="10">
        <f>VLOOKUP(C527,'[1]UNIVERSO GC'!$B:$E,4,FALSE)</f>
        <v>202101</v>
      </c>
      <c r="G527" s="5"/>
      <c r="H527" s="12">
        <v>43617</v>
      </c>
    </row>
    <row r="528" spans="1:8" ht="15" customHeight="1" x14ac:dyDescent="0.2">
      <c r="A528" s="3">
        <v>482</v>
      </c>
      <c r="B528" s="9" t="s">
        <v>547</v>
      </c>
      <c r="C528" s="4">
        <v>30500658912</v>
      </c>
      <c r="D528" s="9" t="s">
        <v>550</v>
      </c>
      <c r="E528" s="9" t="s">
        <v>549</v>
      </c>
      <c r="F528" s="10">
        <f>VLOOKUP(C528,'[1]UNIVERSO GC'!$B:$E,4,FALSE)</f>
        <v>202101</v>
      </c>
      <c r="G528" s="5"/>
      <c r="H528" s="12">
        <v>43617</v>
      </c>
    </row>
    <row r="529" spans="1:8" ht="15" customHeight="1" x14ac:dyDescent="0.2">
      <c r="A529" s="3">
        <v>483</v>
      </c>
      <c r="B529" s="9" t="s">
        <v>547</v>
      </c>
      <c r="C529" s="4">
        <v>30636021578</v>
      </c>
      <c r="D529" s="9" t="s">
        <v>551</v>
      </c>
      <c r="E529" s="9" t="s">
        <v>549</v>
      </c>
      <c r="F529" s="10">
        <f>VLOOKUP(C529,'[1]UNIVERSO GC'!$B:$E,4,FALSE)</f>
        <v>202101</v>
      </c>
      <c r="G529" s="5"/>
      <c r="H529" s="12">
        <v>43617</v>
      </c>
    </row>
    <row r="530" spans="1:8" ht="15" customHeight="1" x14ac:dyDescent="0.2">
      <c r="A530" s="3">
        <v>484</v>
      </c>
      <c r="B530" s="9" t="s">
        <v>547</v>
      </c>
      <c r="C530" s="4">
        <v>30503508725</v>
      </c>
      <c r="D530" s="9" t="s">
        <v>552</v>
      </c>
      <c r="E530" s="9" t="s">
        <v>549</v>
      </c>
      <c r="F530" s="10">
        <f>VLOOKUP(C530,'[1]UNIVERSO GC'!$B:$E,4,FALSE)</f>
        <v>202101</v>
      </c>
      <c r="G530" s="5"/>
      <c r="H530" s="12">
        <v>43617</v>
      </c>
    </row>
    <row r="531" spans="1:8" ht="15" customHeight="1" x14ac:dyDescent="0.2">
      <c r="A531" s="3">
        <v>485</v>
      </c>
      <c r="B531" s="9" t="s">
        <v>547</v>
      </c>
      <c r="C531" s="4">
        <v>30681490465</v>
      </c>
      <c r="D531" s="9" t="s">
        <v>553</v>
      </c>
      <c r="E531" s="9" t="s">
        <v>549</v>
      </c>
      <c r="F531" s="10">
        <f>VLOOKUP(C531,'[1]UNIVERSO GC'!$B:$E,4,FALSE)</f>
        <v>202101</v>
      </c>
      <c r="G531" s="5"/>
      <c r="H531" s="12">
        <v>43617</v>
      </c>
    </row>
    <row r="532" spans="1:8" ht="15" customHeight="1" x14ac:dyDescent="0.2">
      <c r="A532" s="3">
        <v>486</v>
      </c>
      <c r="B532" s="9" t="s">
        <v>547</v>
      </c>
      <c r="C532" s="4">
        <v>30503747533</v>
      </c>
      <c r="D532" s="9" t="s">
        <v>554</v>
      </c>
      <c r="E532" s="9" t="s">
        <v>549</v>
      </c>
      <c r="F532" s="10">
        <f>VLOOKUP(C532,'[1]UNIVERSO GC'!$B:$E,4,FALSE)</f>
        <v>202101</v>
      </c>
      <c r="G532" s="5"/>
      <c r="H532" s="12">
        <v>43617</v>
      </c>
    </row>
    <row r="533" spans="1:8" ht="15" customHeight="1" x14ac:dyDescent="0.2">
      <c r="A533" s="3">
        <v>487</v>
      </c>
      <c r="B533" s="9" t="s">
        <v>547</v>
      </c>
      <c r="C533" s="4">
        <v>30707783229</v>
      </c>
      <c r="D533" s="9" t="s">
        <v>555</v>
      </c>
      <c r="E533" s="9" t="s">
        <v>549</v>
      </c>
      <c r="F533" s="10">
        <f>VLOOKUP(C533,'[1]UNIVERSO GC'!$B:$E,4,FALSE)</f>
        <v>202101</v>
      </c>
      <c r="G533" s="5"/>
      <c r="H533" s="12">
        <v>43617</v>
      </c>
    </row>
    <row r="534" spans="1:8" ht="15" customHeight="1" x14ac:dyDescent="0.2">
      <c r="A534" s="3">
        <v>488</v>
      </c>
      <c r="B534" s="9" t="s">
        <v>547</v>
      </c>
      <c r="C534" s="4">
        <v>30500529454</v>
      </c>
      <c r="D534" s="9" t="s">
        <v>556</v>
      </c>
      <c r="E534" s="9" t="s">
        <v>549</v>
      </c>
      <c r="F534" s="10">
        <f>VLOOKUP(C534,'[1]UNIVERSO GC'!$B:$E,4,FALSE)</f>
        <v>202200</v>
      </c>
      <c r="G534" s="5"/>
      <c r="H534" s="12">
        <v>43617</v>
      </c>
    </row>
    <row r="535" spans="1:8" ht="15" customHeight="1" x14ac:dyDescent="0.2">
      <c r="A535" s="3">
        <v>489</v>
      </c>
      <c r="B535" s="9" t="s">
        <v>547</v>
      </c>
      <c r="C535" s="4">
        <v>30621181838</v>
      </c>
      <c r="D535" s="9" t="s">
        <v>557</v>
      </c>
      <c r="E535" s="9" t="s">
        <v>549</v>
      </c>
      <c r="F535" s="10">
        <f>VLOOKUP(C535,'[1]UNIVERSO GC'!$B:$E,4,FALSE)</f>
        <v>202200</v>
      </c>
      <c r="G535" s="5"/>
      <c r="H535" s="12">
        <v>43617</v>
      </c>
    </row>
    <row r="536" spans="1:8" ht="15" customHeight="1" x14ac:dyDescent="0.2">
      <c r="A536" s="3">
        <v>490</v>
      </c>
      <c r="B536" s="9" t="s">
        <v>547</v>
      </c>
      <c r="C536" s="4">
        <v>30500719687</v>
      </c>
      <c r="D536" s="9" t="s">
        <v>558</v>
      </c>
      <c r="E536" s="9" t="s">
        <v>549</v>
      </c>
      <c r="F536" s="10">
        <f>VLOOKUP(C536,'[1]UNIVERSO GC'!$B:$E,4,FALSE)</f>
        <v>202200</v>
      </c>
      <c r="G536" s="5"/>
      <c r="H536" s="12">
        <v>43617</v>
      </c>
    </row>
    <row r="537" spans="1:8" ht="15" customHeight="1" x14ac:dyDescent="0.2">
      <c r="A537" s="3">
        <v>491</v>
      </c>
      <c r="B537" s="9" t="s">
        <v>547</v>
      </c>
      <c r="C537" s="4">
        <v>30564066784</v>
      </c>
      <c r="D537" s="9" t="s">
        <v>559</v>
      </c>
      <c r="E537" s="9" t="s">
        <v>549</v>
      </c>
      <c r="F537" s="10">
        <f>VLOOKUP(C537,'[1]UNIVERSO GC'!$B:$E,4,FALSE)</f>
        <v>202200</v>
      </c>
      <c r="G537" s="5"/>
      <c r="H537" s="12">
        <v>43617</v>
      </c>
    </row>
    <row r="538" spans="1:8" ht="15" customHeight="1" x14ac:dyDescent="0.2">
      <c r="A538" s="3">
        <v>492</v>
      </c>
      <c r="B538" s="9" t="s">
        <v>547</v>
      </c>
      <c r="C538" s="4">
        <v>30605206782</v>
      </c>
      <c r="D538" s="9" t="s">
        <v>560</v>
      </c>
      <c r="E538" s="9" t="s">
        <v>549</v>
      </c>
      <c r="F538" s="10">
        <f>VLOOKUP(C538,'[1]UNIVERSO GC'!$B:$E,4,FALSE)</f>
        <v>202311</v>
      </c>
      <c r="G538" s="5"/>
      <c r="H538" s="12">
        <v>43617</v>
      </c>
    </row>
    <row r="539" spans="1:8" ht="15" customHeight="1" x14ac:dyDescent="0.2">
      <c r="A539" s="3">
        <v>493</v>
      </c>
      <c r="B539" s="9" t="s">
        <v>547</v>
      </c>
      <c r="C539" s="4">
        <v>30708266430</v>
      </c>
      <c r="D539" s="9" t="s">
        <v>561</v>
      </c>
      <c r="E539" s="9" t="s">
        <v>549</v>
      </c>
      <c r="F539" s="10">
        <f>VLOOKUP(C539,'[1]UNIVERSO GC'!$B:$E,4,FALSE)</f>
        <v>202312</v>
      </c>
      <c r="G539" s="5"/>
      <c r="H539" s="12">
        <v>43617</v>
      </c>
    </row>
    <row r="540" spans="1:8" ht="15" customHeight="1" x14ac:dyDescent="0.2">
      <c r="A540" s="3">
        <v>494</v>
      </c>
      <c r="B540" s="9" t="s">
        <v>547</v>
      </c>
      <c r="C540" s="4">
        <v>30501092696</v>
      </c>
      <c r="D540" s="9" t="s">
        <v>562</v>
      </c>
      <c r="E540" s="9" t="s">
        <v>549</v>
      </c>
      <c r="F540" s="10">
        <f>VLOOKUP(C540,'[1]UNIVERSO GC'!$B:$E,4,FALSE)</f>
        <v>202312</v>
      </c>
      <c r="G540" s="5"/>
      <c r="H540" s="12">
        <v>43617</v>
      </c>
    </row>
    <row r="541" spans="1:8" ht="15" customHeight="1" x14ac:dyDescent="0.2">
      <c r="A541" s="3">
        <v>495</v>
      </c>
      <c r="B541" s="9" t="s">
        <v>547</v>
      </c>
      <c r="C541" s="4">
        <v>30616253650</v>
      </c>
      <c r="D541" s="9" t="s">
        <v>563</v>
      </c>
      <c r="E541" s="9" t="s">
        <v>549</v>
      </c>
      <c r="F541" s="10">
        <f>VLOOKUP(C541,'[1]UNIVERSO GC'!$B:$E,4,FALSE)</f>
        <v>202320</v>
      </c>
      <c r="G541" s="5"/>
      <c r="H541" s="12">
        <v>43617</v>
      </c>
    </row>
    <row r="542" spans="1:8" ht="15" customHeight="1" x14ac:dyDescent="0.2">
      <c r="A542" s="3">
        <v>496</v>
      </c>
      <c r="B542" s="9" t="s">
        <v>547</v>
      </c>
      <c r="C542" s="4">
        <v>30616971081</v>
      </c>
      <c r="D542" s="9" t="s">
        <v>564</v>
      </c>
      <c r="E542" s="9" t="s">
        <v>549</v>
      </c>
      <c r="F542" s="10">
        <f>VLOOKUP(C542,'[1]UNIVERSO GC'!$B:$E,4,FALSE)</f>
        <v>202320</v>
      </c>
      <c r="G542" s="5"/>
      <c r="H542" s="12">
        <v>43617</v>
      </c>
    </row>
    <row r="543" spans="1:8" ht="15" customHeight="1" x14ac:dyDescent="0.2">
      <c r="A543" s="3">
        <v>497</v>
      </c>
      <c r="B543" s="9" t="s">
        <v>547</v>
      </c>
      <c r="C543" s="4">
        <v>30604733169</v>
      </c>
      <c r="D543" s="9" t="s">
        <v>565</v>
      </c>
      <c r="E543" s="9" t="s">
        <v>549</v>
      </c>
      <c r="F543" s="10">
        <f>VLOOKUP(C543,'[1]UNIVERSO GC'!$B:$E,4,FALSE)</f>
        <v>202320</v>
      </c>
      <c r="G543" s="5"/>
      <c r="H543" s="12">
        <v>43617</v>
      </c>
    </row>
    <row r="544" spans="1:8" ht="15" customHeight="1" x14ac:dyDescent="0.2">
      <c r="A544" s="3">
        <v>498</v>
      </c>
      <c r="B544" s="9" t="s">
        <v>547</v>
      </c>
      <c r="C544" s="4">
        <v>30516984674</v>
      </c>
      <c r="D544" s="9" t="s">
        <v>566</v>
      </c>
      <c r="E544" s="9" t="s">
        <v>549</v>
      </c>
      <c r="F544" s="10">
        <f>VLOOKUP(C544,'[1]UNIVERSO GC'!$B:$E,4,FALSE)</f>
        <v>202320</v>
      </c>
      <c r="G544" s="5"/>
      <c r="H544" s="12">
        <v>43617</v>
      </c>
    </row>
    <row r="545" spans="1:8" ht="15" customHeight="1" x14ac:dyDescent="0.2">
      <c r="A545" s="3">
        <v>499</v>
      </c>
      <c r="B545" s="9" t="s">
        <v>547</v>
      </c>
      <c r="C545" s="4">
        <v>30517486678</v>
      </c>
      <c r="D545" s="9" t="s">
        <v>567</v>
      </c>
      <c r="E545" s="9" t="s">
        <v>549</v>
      </c>
      <c r="F545" s="10">
        <f>VLOOKUP(C545,'[1]UNIVERSO GC'!$B:$E,4,FALSE)</f>
        <v>202908</v>
      </c>
      <c r="G545" s="5"/>
      <c r="H545" s="12">
        <v>43617</v>
      </c>
    </row>
    <row r="546" spans="1:8" ht="15" customHeight="1" x14ac:dyDescent="0.2">
      <c r="A546" s="3">
        <v>500</v>
      </c>
      <c r="B546" s="9" t="s">
        <v>547</v>
      </c>
      <c r="C546" s="4">
        <v>30516437339</v>
      </c>
      <c r="D546" s="9" t="s">
        <v>568</v>
      </c>
      <c r="E546" s="9" t="s">
        <v>549</v>
      </c>
      <c r="F546" s="10">
        <f>VLOOKUP(C546,'[1]UNIVERSO GC'!$B:$E,4,FALSE)</f>
        <v>202908</v>
      </c>
      <c r="G546" s="5"/>
      <c r="H546" s="12">
        <v>43617</v>
      </c>
    </row>
    <row r="547" spans="1:8" ht="15" customHeight="1" x14ac:dyDescent="0.2">
      <c r="A547" s="3">
        <v>501</v>
      </c>
      <c r="B547" s="9" t="s">
        <v>547</v>
      </c>
      <c r="C547" s="4">
        <v>30536196206</v>
      </c>
      <c r="D547" s="9" t="s">
        <v>569</v>
      </c>
      <c r="E547" s="9" t="s">
        <v>549</v>
      </c>
      <c r="F547" s="10">
        <f>VLOOKUP(C547,'[1]UNIVERSO GC'!$B:$E,4,FALSE)</f>
        <v>202908</v>
      </c>
      <c r="G547" s="5"/>
      <c r="H547" s="12">
        <v>43617</v>
      </c>
    </row>
    <row r="548" spans="1:8" ht="15" customHeight="1" x14ac:dyDescent="0.2">
      <c r="A548" s="3">
        <v>502</v>
      </c>
      <c r="B548" s="9" t="s">
        <v>547</v>
      </c>
      <c r="C548" s="4">
        <v>30556095597</v>
      </c>
      <c r="D548" s="9" t="s">
        <v>570</v>
      </c>
      <c r="E548" s="9" t="s">
        <v>549</v>
      </c>
      <c r="F548" s="10">
        <f>VLOOKUP(C548,'[1]UNIVERSO GC'!$B:$E,4,FALSE)</f>
        <v>202908</v>
      </c>
      <c r="G548" s="5"/>
      <c r="H548" s="12">
        <v>43617</v>
      </c>
    </row>
    <row r="549" spans="1:8" ht="15" customHeight="1" x14ac:dyDescent="0.2">
      <c r="A549" s="3">
        <v>503</v>
      </c>
      <c r="B549" s="9" t="s">
        <v>571</v>
      </c>
      <c r="C549" s="4">
        <v>30500846301</v>
      </c>
      <c r="D549" s="9" t="s">
        <v>572</v>
      </c>
      <c r="E549" s="9" t="s">
        <v>573</v>
      </c>
      <c r="F549" s="10">
        <f>VLOOKUP(C549,'[1]UNIVERSO GC'!$B:$E,4,FALSE)</f>
        <v>210010</v>
      </c>
      <c r="G549" s="5"/>
      <c r="H549" s="12">
        <v>43617</v>
      </c>
    </row>
    <row r="550" spans="1:8" ht="15" customHeight="1" x14ac:dyDescent="0.2">
      <c r="A550" s="3">
        <v>504</v>
      </c>
      <c r="B550" s="9" t="s">
        <v>571</v>
      </c>
      <c r="C550" s="4">
        <v>30500772324</v>
      </c>
      <c r="D550" s="9" t="s">
        <v>574</v>
      </c>
      <c r="E550" s="9" t="s">
        <v>573</v>
      </c>
      <c r="F550" s="10">
        <f>VLOOKUP(C550,'[1]UNIVERSO GC'!$B:$E,4,FALSE)</f>
        <v>210010</v>
      </c>
      <c r="G550" s="5"/>
      <c r="H550" s="12">
        <v>43617</v>
      </c>
    </row>
    <row r="551" spans="1:8" ht="15" customHeight="1" x14ac:dyDescent="0.2">
      <c r="A551" s="3">
        <v>505</v>
      </c>
      <c r="B551" s="9" t="s">
        <v>571</v>
      </c>
      <c r="C551" s="4">
        <v>30521092501</v>
      </c>
      <c r="D551" s="9" t="s">
        <v>575</v>
      </c>
      <c r="E551" s="9" t="s">
        <v>573</v>
      </c>
      <c r="F551" s="10">
        <f>VLOOKUP(C551,'[1]UNIVERSO GC'!$B:$E,4,FALSE)</f>
        <v>210010</v>
      </c>
      <c r="G551" s="5"/>
      <c r="H551" s="12">
        <v>43617</v>
      </c>
    </row>
    <row r="552" spans="1:8" ht="15" customHeight="1" x14ac:dyDescent="0.2">
      <c r="A552" s="3">
        <v>506</v>
      </c>
      <c r="B552" s="9" t="s">
        <v>571</v>
      </c>
      <c r="C552" s="4">
        <v>30503811061</v>
      </c>
      <c r="D552" s="9" t="s">
        <v>576</v>
      </c>
      <c r="E552" s="9" t="s">
        <v>573</v>
      </c>
      <c r="F552" s="10">
        <f>VLOOKUP(C552,'[1]UNIVERSO GC'!$B:$E,4,FALSE)</f>
        <v>210010</v>
      </c>
      <c r="G552" s="5"/>
      <c r="H552" s="12">
        <v>43617</v>
      </c>
    </row>
    <row r="553" spans="1:8" ht="15" customHeight="1" x14ac:dyDescent="0.2">
      <c r="A553" s="3">
        <v>507</v>
      </c>
      <c r="B553" s="9" t="s">
        <v>571</v>
      </c>
      <c r="C553" s="4">
        <v>30500987185</v>
      </c>
      <c r="D553" s="9" t="s">
        <v>577</v>
      </c>
      <c r="E553" s="9" t="s">
        <v>573</v>
      </c>
      <c r="F553" s="10">
        <f>VLOOKUP(C553,'[1]UNIVERSO GC'!$B:$E,4,FALSE)</f>
        <v>210010</v>
      </c>
      <c r="G553" s="5"/>
      <c r="H553" s="12">
        <v>43617</v>
      </c>
    </row>
    <row r="554" spans="1:8" ht="15" customHeight="1" x14ac:dyDescent="0.2">
      <c r="A554" s="3">
        <v>508</v>
      </c>
      <c r="B554" s="9" t="s">
        <v>571</v>
      </c>
      <c r="C554" s="4">
        <v>30517130032</v>
      </c>
      <c r="D554" s="9" t="s">
        <v>578</v>
      </c>
      <c r="E554" s="9" t="s">
        <v>573</v>
      </c>
      <c r="F554" s="10">
        <f>VLOOKUP(C554,'[1]UNIVERSO GC'!$B:$E,4,FALSE)</f>
        <v>210010</v>
      </c>
      <c r="G554" s="5"/>
      <c r="H554" s="12">
        <v>43617</v>
      </c>
    </row>
    <row r="555" spans="1:8" ht="15" customHeight="1" x14ac:dyDescent="0.2">
      <c r="A555" s="3">
        <v>509</v>
      </c>
      <c r="B555" s="9" t="s">
        <v>571</v>
      </c>
      <c r="C555" s="4">
        <v>33501707029</v>
      </c>
      <c r="D555" s="9" t="s">
        <v>579</v>
      </c>
      <c r="E555" s="9" t="s">
        <v>573</v>
      </c>
      <c r="F555" s="10">
        <f>VLOOKUP(C555,'[1]UNIVERSO GC'!$B:$E,4,FALSE)</f>
        <v>210010</v>
      </c>
      <c r="G555" s="5"/>
      <c r="H555" s="12">
        <v>43617</v>
      </c>
    </row>
    <row r="556" spans="1:8" ht="15" customHeight="1" x14ac:dyDescent="0.2">
      <c r="A556" s="3">
        <v>510</v>
      </c>
      <c r="B556" s="9" t="s">
        <v>571</v>
      </c>
      <c r="C556" s="4">
        <v>30544640212</v>
      </c>
      <c r="D556" s="9" t="s">
        <v>580</v>
      </c>
      <c r="E556" s="9" t="s">
        <v>573</v>
      </c>
      <c r="F556" s="10">
        <f>VLOOKUP(C556,'[1]UNIVERSO GC'!$B:$E,4,FALSE)</f>
        <v>210010</v>
      </c>
      <c r="G556" s="5"/>
      <c r="H556" s="12">
        <v>43617</v>
      </c>
    </row>
    <row r="557" spans="1:8" ht="15" customHeight="1" x14ac:dyDescent="0.2">
      <c r="A557" s="3">
        <v>511</v>
      </c>
      <c r="B557" s="9" t="s">
        <v>571</v>
      </c>
      <c r="C557" s="4">
        <v>30501676892</v>
      </c>
      <c r="D557" s="9" t="s">
        <v>581</v>
      </c>
      <c r="E557" s="9" t="s">
        <v>573</v>
      </c>
      <c r="F557" s="10">
        <f>VLOOKUP(C557,'[1]UNIVERSO GC'!$B:$E,4,FALSE)</f>
        <v>210010</v>
      </c>
      <c r="G557" s="5"/>
      <c r="H557" s="12">
        <v>43617</v>
      </c>
    </row>
    <row r="558" spans="1:8" ht="15" customHeight="1" x14ac:dyDescent="0.2">
      <c r="A558" s="3">
        <v>512</v>
      </c>
      <c r="B558" s="9" t="s">
        <v>571</v>
      </c>
      <c r="C558" s="4">
        <v>30661728597</v>
      </c>
      <c r="D558" s="9" t="s">
        <v>582</v>
      </c>
      <c r="E558" s="9" t="s">
        <v>573</v>
      </c>
      <c r="F558" s="10">
        <f>VLOOKUP(C558,'[1]UNIVERSO GC'!$B:$E,4,FALSE)</f>
        <v>210010</v>
      </c>
      <c r="G558" s="5"/>
      <c r="H558" s="12">
        <v>43617</v>
      </c>
    </row>
    <row r="559" spans="1:8" ht="15" customHeight="1" x14ac:dyDescent="0.2">
      <c r="A559" s="3">
        <v>513</v>
      </c>
      <c r="B559" s="9" t="s">
        <v>571</v>
      </c>
      <c r="C559" s="4">
        <v>30504507323</v>
      </c>
      <c r="D559" s="9" t="s">
        <v>583</v>
      </c>
      <c r="E559" s="9" t="s">
        <v>573</v>
      </c>
      <c r="F559" s="10">
        <f>VLOOKUP(C559,'[1]UNIVERSO GC'!$B:$E,4,FALSE)</f>
        <v>210010</v>
      </c>
      <c r="G559" s="5"/>
      <c r="H559" s="12">
        <v>43617</v>
      </c>
    </row>
    <row r="560" spans="1:8" ht="15" customHeight="1" x14ac:dyDescent="0.2">
      <c r="A560" s="3">
        <v>514</v>
      </c>
      <c r="B560" s="9" t="s">
        <v>571</v>
      </c>
      <c r="C560" s="4">
        <v>30516024840</v>
      </c>
      <c r="D560" s="9" t="s">
        <v>584</v>
      </c>
      <c r="E560" s="9" t="s">
        <v>573</v>
      </c>
      <c r="F560" s="10">
        <f>VLOOKUP(C560,'[1]UNIVERSO GC'!$B:$E,4,FALSE)</f>
        <v>210010</v>
      </c>
      <c r="G560" s="5"/>
      <c r="H560" s="12">
        <v>43617</v>
      </c>
    </row>
    <row r="561" spans="1:8" ht="15" customHeight="1" x14ac:dyDescent="0.2">
      <c r="A561" s="3">
        <v>515</v>
      </c>
      <c r="B561" s="9" t="s">
        <v>571</v>
      </c>
      <c r="C561" s="4">
        <v>30500547290</v>
      </c>
      <c r="D561" s="9" t="s">
        <v>585</v>
      </c>
      <c r="E561" s="9" t="s">
        <v>573</v>
      </c>
      <c r="F561" s="10">
        <f>VLOOKUP(C561,'[1]UNIVERSO GC'!$B:$E,4,FALSE)</f>
        <v>210010</v>
      </c>
      <c r="G561" s="5"/>
      <c r="H561" s="12">
        <v>43617</v>
      </c>
    </row>
    <row r="562" spans="1:8" ht="15" customHeight="1" x14ac:dyDescent="0.2">
      <c r="A562" s="3">
        <v>516</v>
      </c>
      <c r="B562" s="9" t="s">
        <v>571</v>
      </c>
      <c r="C562" s="4">
        <v>30501596082</v>
      </c>
      <c r="D562" s="9" t="s">
        <v>586</v>
      </c>
      <c r="E562" s="9" t="s">
        <v>573</v>
      </c>
      <c r="F562" s="10">
        <f>VLOOKUP(C562,'[1]UNIVERSO GC'!$B:$E,4,FALSE)</f>
        <v>210010</v>
      </c>
      <c r="G562" s="5"/>
      <c r="H562" s="12">
        <v>43617</v>
      </c>
    </row>
    <row r="563" spans="1:8" ht="15" customHeight="1" x14ac:dyDescent="0.2">
      <c r="A563" s="3">
        <v>517</v>
      </c>
      <c r="B563" s="9" t="s">
        <v>571</v>
      </c>
      <c r="C563" s="4">
        <v>30700743140</v>
      </c>
      <c r="D563" s="9" t="s">
        <v>587</v>
      </c>
      <c r="E563" s="9" t="s">
        <v>573</v>
      </c>
      <c r="F563" s="10">
        <f>VLOOKUP(C563,'[1]UNIVERSO GC'!$B:$E,4,FALSE)</f>
        <v>210010</v>
      </c>
      <c r="G563" s="5"/>
      <c r="H563" s="12">
        <v>43617</v>
      </c>
    </row>
    <row r="564" spans="1:8" ht="15" customHeight="1" x14ac:dyDescent="0.2">
      <c r="A564" s="3">
        <v>518</v>
      </c>
      <c r="B564" s="9" t="s">
        <v>571</v>
      </c>
      <c r="C564" s="4">
        <v>30516620397</v>
      </c>
      <c r="D564" s="9" t="s">
        <v>588</v>
      </c>
      <c r="E564" s="9" t="s">
        <v>573</v>
      </c>
      <c r="F564" s="10">
        <f>VLOOKUP(C564,'[1]UNIVERSO GC'!$B:$E,4,FALSE)</f>
        <v>210010</v>
      </c>
      <c r="G564" s="5"/>
      <c r="H564" s="12">
        <v>43617</v>
      </c>
    </row>
    <row r="565" spans="1:8" ht="15" customHeight="1" x14ac:dyDescent="0.2">
      <c r="A565" s="3">
        <v>519</v>
      </c>
      <c r="B565" s="9" t="s">
        <v>571</v>
      </c>
      <c r="C565" s="4">
        <v>30503518518</v>
      </c>
      <c r="D565" s="9" t="s">
        <v>589</v>
      </c>
      <c r="E565" s="9" t="s">
        <v>573</v>
      </c>
      <c r="F565" s="10">
        <f>VLOOKUP(C565,'[1]UNIVERSO GC'!$B:$E,4,FALSE)</f>
        <v>210010</v>
      </c>
      <c r="G565" s="5"/>
      <c r="H565" s="12">
        <v>43617</v>
      </c>
    </row>
    <row r="566" spans="1:8" ht="15" customHeight="1" x14ac:dyDescent="0.2">
      <c r="A566" s="3">
        <v>520</v>
      </c>
      <c r="B566" s="9" t="s">
        <v>571</v>
      </c>
      <c r="C566" s="4">
        <v>30535994540</v>
      </c>
      <c r="D566" s="9" t="s">
        <v>590</v>
      </c>
      <c r="E566" s="9" t="s">
        <v>573</v>
      </c>
      <c r="F566" s="10">
        <f>VLOOKUP(C566,'[1]UNIVERSO GC'!$B:$E,4,FALSE)</f>
        <v>210010</v>
      </c>
      <c r="G566" s="5"/>
      <c r="H566" s="12">
        <v>43617</v>
      </c>
    </row>
    <row r="567" spans="1:8" ht="15" customHeight="1" x14ac:dyDescent="0.2">
      <c r="A567" s="3">
        <v>521</v>
      </c>
      <c r="B567" s="9" t="s">
        <v>571</v>
      </c>
      <c r="C567" s="4">
        <v>30500938125</v>
      </c>
      <c r="D567" s="9" t="s">
        <v>591</v>
      </c>
      <c r="E567" s="9" t="s">
        <v>573</v>
      </c>
      <c r="F567" s="10">
        <f>VLOOKUP(C567,'[1]UNIVERSO GC'!$B:$E,4,FALSE)</f>
        <v>210010</v>
      </c>
      <c r="G567" s="5"/>
      <c r="H567" s="12">
        <v>43617</v>
      </c>
    </row>
    <row r="568" spans="1:8" ht="15" customHeight="1" x14ac:dyDescent="0.2">
      <c r="A568" s="3">
        <v>522</v>
      </c>
      <c r="B568" s="9" t="s">
        <v>571</v>
      </c>
      <c r="C568" s="4">
        <v>30653399819</v>
      </c>
      <c r="D568" s="9" t="s">
        <v>592</v>
      </c>
      <c r="E568" s="9" t="s">
        <v>573</v>
      </c>
      <c r="F568" s="10">
        <f>VLOOKUP(C568,'[1]UNIVERSO GC'!$B:$E,4,FALSE)</f>
        <v>210020</v>
      </c>
      <c r="G568" s="5"/>
      <c r="H568" s="12">
        <v>43617</v>
      </c>
    </row>
    <row r="569" spans="1:8" ht="15" customHeight="1" x14ac:dyDescent="0.2">
      <c r="A569" s="3">
        <v>523</v>
      </c>
      <c r="B569" s="9" t="s">
        <v>571</v>
      </c>
      <c r="C569" s="4">
        <v>30686263238</v>
      </c>
      <c r="D569" s="9" t="s">
        <v>593</v>
      </c>
      <c r="E569" s="9" t="s">
        <v>573</v>
      </c>
      <c r="F569" s="10">
        <f>VLOOKUP(C569,'[1]UNIVERSO GC'!$B:$E,4,FALSE)</f>
        <v>210030</v>
      </c>
      <c r="G569" s="5"/>
      <c r="H569" s="12">
        <v>43617</v>
      </c>
    </row>
    <row r="570" spans="1:8" ht="15" customHeight="1" x14ac:dyDescent="0.2">
      <c r="A570" s="3">
        <v>524</v>
      </c>
      <c r="B570" s="9" t="s">
        <v>594</v>
      </c>
      <c r="C570" s="4">
        <v>30500315683</v>
      </c>
      <c r="D570" s="9" t="s">
        <v>595</v>
      </c>
      <c r="E570" s="9" t="s">
        <v>596</v>
      </c>
      <c r="F570" s="10">
        <f>VLOOKUP(C570,'[1]UNIVERSO GC'!$B:$E,4,FALSE)</f>
        <v>221110</v>
      </c>
      <c r="G570" s="5"/>
      <c r="H570" s="12">
        <v>43617</v>
      </c>
    </row>
    <row r="571" spans="1:8" ht="15" customHeight="1" x14ac:dyDescent="0.2">
      <c r="A571" s="3">
        <v>525</v>
      </c>
      <c r="B571" s="9" t="s">
        <v>594</v>
      </c>
      <c r="C571" s="4">
        <v>30500842586</v>
      </c>
      <c r="D571" s="9" t="s">
        <v>597</v>
      </c>
      <c r="E571" s="9" t="s">
        <v>596</v>
      </c>
      <c r="F571" s="10">
        <f>VLOOKUP(C571,'[1]UNIVERSO GC'!$B:$E,4,FALSE)</f>
        <v>221110</v>
      </c>
      <c r="G571" s="5"/>
      <c r="H571" s="12">
        <v>43617</v>
      </c>
    </row>
    <row r="572" spans="1:8" ht="15" customHeight="1" x14ac:dyDescent="0.2">
      <c r="A572" s="3">
        <v>526</v>
      </c>
      <c r="B572" s="9" t="s">
        <v>594</v>
      </c>
      <c r="C572" s="4">
        <v>33502232539</v>
      </c>
      <c r="D572" s="9" t="s">
        <v>598</v>
      </c>
      <c r="E572" s="9" t="s">
        <v>596</v>
      </c>
      <c r="F572" s="10">
        <f>VLOOKUP(C572,'[1]UNIVERSO GC'!$B:$E,4,FALSE)</f>
        <v>221110</v>
      </c>
      <c r="G572" s="5"/>
      <c r="H572" s="12">
        <v>43617</v>
      </c>
    </row>
    <row r="573" spans="1:8" ht="15" customHeight="1" x14ac:dyDescent="0.2">
      <c r="A573" s="3">
        <v>527</v>
      </c>
      <c r="B573" s="9" t="s">
        <v>599</v>
      </c>
      <c r="C573" s="4">
        <v>30701031063</v>
      </c>
      <c r="D573" s="9" t="s">
        <v>600</v>
      </c>
      <c r="E573" s="9" t="s">
        <v>601</v>
      </c>
      <c r="F573" s="10">
        <f>VLOOKUP(C573,'[1]UNIVERSO GC'!$B:$E,4,FALSE)</f>
        <v>222010</v>
      </c>
      <c r="G573" s="5"/>
      <c r="H573" s="12">
        <v>43617</v>
      </c>
    </row>
    <row r="574" spans="1:8" ht="15" customHeight="1" x14ac:dyDescent="0.2">
      <c r="A574" s="3">
        <v>528</v>
      </c>
      <c r="B574" s="9" t="s">
        <v>599</v>
      </c>
      <c r="C574" s="4">
        <v>30521494839</v>
      </c>
      <c r="D574" s="9" t="s">
        <v>602</v>
      </c>
      <c r="E574" s="9" t="s">
        <v>601</v>
      </c>
      <c r="F574" s="10">
        <f>VLOOKUP(C574,'[1]UNIVERSO GC'!$B:$E,4,FALSE)</f>
        <v>222010</v>
      </c>
      <c r="G574" s="5"/>
      <c r="H574" s="12">
        <v>43617</v>
      </c>
    </row>
    <row r="575" spans="1:8" ht="15" customHeight="1" x14ac:dyDescent="0.2">
      <c r="A575" s="3">
        <v>529</v>
      </c>
      <c r="B575" s="9" t="s">
        <v>599</v>
      </c>
      <c r="C575" s="4">
        <v>30631926491</v>
      </c>
      <c r="D575" s="9" t="s">
        <v>603</v>
      </c>
      <c r="E575" s="9" t="s">
        <v>601</v>
      </c>
      <c r="F575" s="10">
        <f>VLOOKUP(C575,'[1]UNIVERSO GC'!$B:$E,4,FALSE)</f>
        <v>222010</v>
      </c>
      <c r="G575" s="5"/>
      <c r="H575" s="12">
        <v>43617</v>
      </c>
    </row>
    <row r="576" spans="1:8" ht="15" customHeight="1" x14ac:dyDescent="0.2">
      <c r="A576" s="3">
        <v>530</v>
      </c>
      <c r="B576" s="9" t="s">
        <v>599</v>
      </c>
      <c r="C576" s="4">
        <v>30571002961</v>
      </c>
      <c r="D576" s="9" t="s">
        <v>604</v>
      </c>
      <c r="E576" s="9" t="s">
        <v>601</v>
      </c>
      <c r="F576" s="10">
        <f>VLOOKUP(C576,'[1]UNIVERSO GC'!$B:$E,4,FALSE)</f>
        <v>222010</v>
      </c>
      <c r="G576" s="5"/>
      <c r="H576" s="12">
        <v>43617</v>
      </c>
    </row>
    <row r="577" spans="1:8" ht="15" customHeight="1" x14ac:dyDescent="0.2">
      <c r="A577" s="3">
        <v>531</v>
      </c>
      <c r="B577" s="9" t="s">
        <v>599</v>
      </c>
      <c r="C577" s="4">
        <v>30606301959</v>
      </c>
      <c r="D577" s="9" t="s">
        <v>605</v>
      </c>
      <c r="E577" s="9" t="s">
        <v>601</v>
      </c>
      <c r="F577" s="10">
        <f>VLOOKUP(C577,'[1]UNIVERSO GC'!$B:$E,4,FALSE)</f>
        <v>222090</v>
      </c>
      <c r="G577" s="5"/>
      <c r="H577" s="12">
        <v>43617</v>
      </c>
    </row>
    <row r="578" spans="1:8" ht="15" customHeight="1" x14ac:dyDescent="0.2">
      <c r="A578" s="3">
        <v>532</v>
      </c>
      <c r="B578" s="9" t="s">
        <v>599</v>
      </c>
      <c r="C578" s="4">
        <v>30615839554</v>
      </c>
      <c r="D578" s="9" t="s">
        <v>606</v>
      </c>
      <c r="E578" s="9" t="s">
        <v>601</v>
      </c>
      <c r="F578" s="10">
        <f>VLOOKUP(C578,'[1]UNIVERSO GC'!$B:$E,4,FALSE)</f>
        <v>222090</v>
      </c>
      <c r="G578" s="5"/>
      <c r="H578" s="12">
        <v>43617</v>
      </c>
    </row>
    <row r="579" spans="1:8" ht="15" customHeight="1" x14ac:dyDescent="0.2">
      <c r="A579" s="3">
        <v>533</v>
      </c>
      <c r="B579" s="9" t="s">
        <v>599</v>
      </c>
      <c r="C579" s="4">
        <v>30607988958</v>
      </c>
      <c r="D579" s="9" t="s">
        <v>607</v>
      </c>
      <c r="E579" s="9" t="s">
        <v>601</v>
      </c>
      <c r="F579" s="10">
        <f>VLOOKUP(C579,'[1]UNIVERSO GC'!$B:$E,4,FALSE)</f>
        <v>222090</v>
      </c>
      <c r="G579" s="5"/>
      <c r="H579" s="12">
        <v>43617</v>
      </c>
    </row>
    <row r="580" spans="1:8" ht="15" customHeight="1" x14ac:dyDescent="0.2">
      <c r="A580" s="3">
        <v>534</v>
      </c>
      <c r="B580" s="9" t="s">
        <v>599</v>
      </c>
      <c r="C580" s="4">
        <v>30505817423</v>
      </c>
      <c r="D580" s="9" t="s">
        <v>608</v>
      </c>
      <c r="E580" s="9" t="s">
        <v>601</v>
      </c>
      <c r="F580" s="10">
        <f>VLOOKUP(C580,'[1]UNIVERSO GC'!$B:$E,4,FALSE)</f>
        <v>222090</v>
      </c>
      <c r="G580" s="5"/>
      <c r="H580" s="12">
        <v>43617</v>
      </c>
    </row>
    <row r="581" spans="1:8" ht="15" customHeight="1" x14ac:dyDescent="0.2">
      <c r="A581" s="3">
        <v>535</v>
      </c>
      <c r="B581" s="9" t="s">
        <v>599</v>
      </c>
      <c r="C581" s="4">
        <v>30584722513</v>
      </c>
      <c r="D581" s="9" t="s">
        <v>609</v>
      </c>
      <c r="E581" s="9" t="s">
        <v>601</v>
      </c>
      <c r="F581" s="10">
        <f>VLOOKUP(C581,'[1]UNIVERSO GC'!$B:$E,4,FALSE)</f>
        <v>222090</v>
      </c>
      <c r="G581" s="5"/>
      <c r="H581" s="12">
        <v>43617</v>
      </c>
    </row>
    <row r="582" spans="1:8" ht="15" customHeight="1" x14ac:dyDescent="0.2">
      <c r="A582" s="3">
        <v>536</v>
      </c>
      <c r="B582" s="9" t="s">
        <v>610</v>
      </c>
      <c r="C582" s="4">
        <v>30541739056</v>
      </c>
      <c r="D582" s="9" t="s">
        <v>611</v>
      </c>
      <c r="E582" s="9" t="s">
        <v>612</v>
      </c>
      <c r="F582" s="10">
        <f>VLOOKUP(C582,'[1]UNIVERSO GC'!$B:$E,4,FALSE)</f>
        <v>231010</v>
      </c>
      <c r="G582" s="5"/>
      <c r="H582" s="12">
        <v>43617</v>
      </c>
    </row>
    <row r="583" spans="1:8" ht="15" customHeight="1" x14ac:dyDescent="0.2">
      <c r="A583" s="3">
        <v>537</v>
      </c>
      <c r="B583" s="9" t="s">
        <v>610</v>
      </c>
      <c r="C583" s="4">
        <v>30502281662</v>
      </c>
      <c r="D583" s="9" t="s">
        <v>613</v>
      </c>
      <c r="E583" s="9" t="s">
        <v>612</v>
      </c>
      <c r="F583" s="10">
        <f>VLOOKUP(C583,'[1]UNIVERSO GC'!$B:$E,4,FALSE)</f>
        <v>231010</v>
      </c>
      <c r="G583" s="5"/>
      <c r="H583" s="12">
        <v>43617</v>
      </c>
    </row>
    <row r="584" spans="1:8" ht="15" customHeight="1" x14ac:dyDescent="0.2">
      <c r="A584" s="3">
        <v>538</v>
      </c>
      <c r="B584" s="9" t="s">
        <v>610</v>
      </c>
      <c r="C584" s="4">
        <v>30500526935</v>
      </c>
      <c r="D584" s="9" t="s">
        <v>614</v>
      </c>
      <c r="E584" s="9" t="s">
        <v>612</v>
      </c>
      <c r="F584" s="10">
        <f>VLOOKUP(C584,'[1]UNIVERSO GC'!$B:$E,4,FALSE)</f>
        <v>231010</v>
      </c>
      <c r="G584" s="5"/>
      <c r="H584" s="12">
        <v>43617</v>
      </c>
    </row>
    <row r="585" spans="1:8" ht="15" customHeight="1" x14ac:dyDescent="0.2">
      <c r="A585" s="3">
        <v>539</v>
      </c>
      <c r="B585" s="9" t="s">
        <v>610</v>
      </c>
      <c r="C585" s="4">
        <v>30500834087</v>
      </c>
      <c r="D585" s="9" t="s">
        <v>615</v>
      </c>
      <c r="E585" s="9" t="s">
        <v>612</v>
      </c>
      <c r="F585" s="10">
        <f>VLOOKUP(C585,'[1]UNIVERSO GC'!$B:$E,4,FALSE)</f>
        <v>231020</v>
      </c>
      <c r="G585" s="5"/>
      <c r="H585" s="12">
        <v>43617</v>
      </c>
    </row>
    <row r="586" spans="1:8" ht="15" customHeight="1" x14ac:dyDescent="0.2">
      <c r="A586" s="3">
        <v>540</v>
      </c>
      <c r="B586" s="9" t="s">
        <v>616</v>
      </c>
      <c r="C586" s="4">
        <v>30501010053</v>
      </c>
      <c r="D586" s="9" t="s">
        <v>617</v>
      </c>
      <c r="E586" s="9" t="s">
        <v>618</v>
      </c>
      <c r="F586" s="10">
        <f>VLOOKUP(C586,'[1]UNIVERSO GC'!$B:$E,4,FALSE)</f>
        <v>239202</v>
      </c>
      <c r="G586" s="5"/>
      <c r="H586" s="12">
        <v>43617</v>
      </c>
    </row>
    <row r="587" spans="1:8" ht="15" customHeight="1" x14ac:dyDescent="0.2">
      <c r="A587" s="3">
        <v>541</v>
      </c>
      <c r="B587" s="9" t="s">
        <v>616</v>
      </c>
      <c r="C587" s="4">
        <v>30502786594</v>
      </c>
      <c r="D587" s="9" t="s">
        <v>619</v>
      </c>
      <c r="E587" s="9" t="s">
        <v>618</v>
      </c>
      <c r="F587" s="10">
        <f>VLOOKUP(C587,'[1]UNIVERSO GC'!$B:$E,4,FALSE)</f>
        <v>239202</v>
      </c>
      <c r="G587" s="5"/>
      <c r="H587" s="12">
        <v>43617</v>
      </c>
    </row>
    <row r="588" spans="1:8" ht="15" customHeight="1" x14ac:dyDescent="0.2">
      <c r="A588" s="3">
        <v>542</v>
      </c>
      <c r="B588" s="9" t="s">
        <v>616</v>
      </c>
      <c r="C588" s="4">
        <v>30525341263</v>
      </c>
      <c r="D588" s="9" t="s">
        <v>620</v>
      </c>
      <c r="E588" s="9" t="s">
        <v>618</v>
      </c>
      <c r="F588" s="10">
        <f>VLOOKUP(C588,'[1]UNIVERSO GC'!$B:$E,4,FALSE)</f>
        <v>239310</v>
      </c>
      <c r="G588" s="5"/>
      <c r="H588" s="12">
        <v>43617</v>
      </c>
    </row>
    <row r="589" spans="1:8" ht="15" customHeight="1" x14ac:dyDescent="0.2">
      <c r="A589" s="3">
        <v>543</v>
      </c>
      <c r="B589" s="9" t="s">
        <v>616</v>
      </c>
      <c r="C589" s="4">
        <v>30526047792</v>
      </c>
      <c r="D589" s="9" t="s">
        <v>621</v>
      </c>
      <c r="E589" s="9" t="s">
        <v>618</v>
      </c>
      <c r="F589" s="10">
        <f>VLOOKUP(C589,'[1]UNIVERSO GC'!$B:$E,4,FALSE)</f>
        <v>239410</v>
      </c>
      <c r="G589" s="5"/>
      <c r="H589" s="12">
        <v>43617</v>
      </c>
    </row>
    <row r="590" spans="1:8" ht="15" customHeight="1" x14ac:dyDescent="0.2">
      <c r="A590" s="3">
        <v>544</v>
      </c>
      <c r="B590" s="9" t="s">
        <v>616</v>
      </c>
      <c r="C590" s="4">
        <v>30501111127</v>
      </c>
      <c r="D590" s="9" t="s">
        <v>622</v>
      </c>
      <c r="E590" s="9" t="s">
        <v>618</v>
      </c>
      <c r="F590" s="10">
        <f>VLOOKUP(C590,'[1]UNIVERSO GC'!$B:$E,4,FALSE)</f>
        <v>239410</v>
      </c>
      <c r="G590" s="5"/>
      <c r="H590" s="12">
        <v>43617</v>
      </c>
    </row>
    <row r="591" spans="1:8" ht="15" customHeight="1" x14ac:dyDescent="0.2">
      <c r="A591" s="3">
        <v>545</v>
      </c>
      <c r="B591" s="9" t="s">
        <v>616</v>
      </c>
      <c r="C591" s="4">
        <v>30500530851</v>
      </c>
      <c r="D591" s="9" t="s">
        <v>623</v>
      </c>
      <c r="E591" s="9" t="s">
        <v>618</v>
      </c>
      <c r="F591" s="10">
        <f>VLOOKUP(C591,'[1]UNIVERSO GC'!$B:$E,4,FALSE)</f>
        <v>239410</v>
      </c>
      <c r="G591" s="5"/>
      <c r="H591" s="12">
        <v>43617</v>
      </c>
    </row>
    <row r="592" spans="1:8" ht="15" customHeight="1" x14ac:dyDescent="0.2">
      <c r="A592" s="3">
        <v>546</v>
      </c>
      <c r="B592" s="9" t="s">
        <v>616</v>
      </c>
      <c r="C592" s="4">
        <v>30500529071</v>
      </c>
      <c r="D592" s="9" t="s">
        <v>624</v>
      </c>
      <c r="E592" s="9" t="s">
        <v>618</v>
      </c>
      <c r="F592" s="10">
        <f>VLOOKUP(C592,'[1]UNIVERSO GC'!$B:$E,4,FALSE)</f>
        <v>239900</v>
      </c>
      <c r="G592" s="5"/>
      <c r="H592" s="12">
        <v>43617</v>
      </c>
    </row>
    <row r="593" spans="1:8" ht="15" customHeight="1" x14ac:dyDescent="0.2">
      <c r="A593" s="3">
        <v>547</v>
      </c>
      <c r="B593" s="9" t="s">
        <v>625</v>
      </c>
      <c r="C593" s="4">
        <v>30503403699</v>
      </c>
      <c r="D593" s="9" t="s">
        <v>626</v>
      </c>
      <c r="E593" s="9" t="s">
        <v>627</v>
      </c>
      <c r="F593" s="10">
        <f>VLOOKUP(C593,'[1]UNIVERSO GC'!$B:$E,4,FALSE)</f>
        <v>241001</v>
      </c>
      <c r="G593" s="5"/>
      <c r="H593" s="12">
        <v>43617</v>
      </c>
    </row>
    <row r="594" spans="1:8" ht="15" customHeight="1" x14ac:dyDescent="0.2">
      <c r="A594" s="3">
        <v>548</v>
      </c>
      <c r="B594" s="9" t="s">
        <v>625</v>
      </c>
      <c r="C594" s="4">
        <v>30503245988</v>
      </c>
      <c r="D594" s="9" t="s">
        <v>628</v>
      </c>
      <c r="E594" s="9" t="s">
        <v>627</v>
      </c>
      <c r="F594" s="10">
        <f>VLOOKUP(C594,'[1]UNIVERSO GC'!$B:$E,4,FALSE)</f>
        <v>241001</v>
      </c>
      <c r="G594" s="5"/>
      <c r="H594" s="12">
        <v>43617</v>
      </c>
    </row>
    <row r="595" spans="1:8" ht="15" customHeight="1" x14ac:dyDescent="0.2">
      <c r="A595" s="3">
        <v>549</v>
      </c>
      <c r="B595" s="9" t="s">
        <v>625</v>
      </c>
      <c r="C595" s="4">
        <v>30501199253</v>
      </c>
      <c r="D595" s="9" t="s">
        <v>629</v>
      </c>
      <c r="E595" s="9" t="s">
        <v>627</v>
      </c>
      <c r="F595" s="10">
        <f>VLOOKUP(C595,'[1]UNIVERSO GC'!$B:$E,4,FALSE)</f>
        <v>241009</v>
      </c>
      <c r="G595" s="5"/>
      <c r="H595" s="12">
        <v>43617</v>
      </c>
    </row>
    <row r="596" spans="1:8" ht="15" customHeight="1" x14ac:dyDescent="0.2">
      <c r="A596" s="3">
        <v>550</v>
      </c>
      <c r="B596" s="9" t="s">
        <v>625</v>
      </c>
      <c r="C596" s="4">
        <v>30607451369</v>
      </c>
      <c r="D596" s="9" t="s">
        <v>630</v>
      </c>
      <c r="E596" s="9" t="s">
        <v>627</v>
      </c>
      <c r="F596" s="10">
        <f>VLOOKUP(C596,'[1]UNIVERSO GC'!$B:$E,4,FALSE)</f>
        <v>241009</v>
      </c>
      <c r="G596" s="5"/>
      <c r="H596" s="12">
        <v>43617</v>
      </c>
    </row>
    <row r="597" spans="1:8" ht="15" customHeight="1" x14ac:dyDescent="0.2">
      <c r="A597" s="3">
        <v>551</v>
      </c>
      <c r="B597" s="9" t="s">
        <v>625</v>
      </c>
      <c r="C597" s="4">
        <v>30550815997</v>
      </c>
      <c r="D597" s="9" t="s">
        <v>631</v>
      </c>
      <c r="E597" s="9" t="s">
        <v>627</v>
      </c>
      <c r="F597" s="10">
        <f>VLOOKUP(C597,'[1]UNIVERSO GC'!$B:$E,4,FALSE)</f>
        <v>241009</v>
      </c>
      <c r="G597" s="5"/>
      <c r="H597" s="12">
        <v>43617</v>
      </c>
    </row>
    <row r="598" spans="1:8" ht="15" customHeight="1" x14ac:dyDescent="0.2">
      <c r="A598" s="3">
        <v>552</v>
      </c>
      <c r="B598" s="9" t="s">
        <v>625</v>
      </c>
      <c r="C598" s="4">
        <v>30615368292</v>
      </c>
      <c r="D598" s="9" t="s">
        <v>632</v>
      </c>
      <c r="E598" s="9" t="s">
        <v>627</v>
      </c>
      <c r="F598" s="10">
        <f>VLOOKUP(C598,'[1]UNIVERSO GC'!$B:$E,4,FALSE)</f>
        <v>241009</v>
      </c>
      <c r="G598" s="5"/>
      <c r="H598" s="12">
        <v>43617</v>
      </c>
    </row>
    <row r="599" spans="1:8" ht="15" customHeight="1" x14ac:dyDescent="0.2">
      <c r="A599" s="3">
        <v>553</v>
      </c>
      <c r="B599" s="9" t="s">
        <v>625</v>
      </c>
      <c r="C599" s="4">
        <v>30516888241</v>
      </c>
      <c r="D599" s="9" t="s">
        <v>633</v>
      </c>
      <c r="E599" s="9" t="s">
        <v>627</v>
      </c>
      <c r="F599" s="10">
        <f>VLOOKUP(C599,'[1]UNIVERSO GC'!$B:$E,4,FALSE)</f>
        <v>241009</v>
      </c>
      <c r="G599" s="5"/>
      <c r="H599" s="12">
        <v>43617</v>
      </c>
    </row>
    <row r="600" spans="1:8" ht="15" customHeight="1" x14ac:dyDescent="0.2">
      <c r="A600" s="3">
        <v>554</v>
      </c>
      <c r="B600" s="9" t="s">
        <v>634</v>
      </c>
      <c r="C600" s="4">
        <v>30522780606</v>
      </c>
      <c r="D600" s="9" t="s">
        <v>635</v>
      </c>
      <c r="E600" s="9" t="s">
        <v>636</v>
      </c>
      <c r="F600" s="10">
        <f>VLOOKUP(C600,'[1]UNIVERSO GC'!$B:$E,4,FALSE)</f>
        <v>242010</v>
      </c>
      <c r="G600" s="5"/>
      <c r="H600" s="12">
        <v>43617</v>
      </c>
    </row>
    <row r="601" spans="1:8" ht="15" customHeight="1" x14ac:dyDescent="0.2">
      <c r="A601" s="3">
        <v>555</v>
      </c>
      <c r="B601" s="9" t="s">
        <v>637</v>
      </c>
      <c r="C601" s="4">
        <v>30693170881</v>
      </c>
      <c r="D601" s="9" t="s">
        <v>638</v>
      </c>
      <c r="E601" s="9" t="s">
        <v>639</v>
      </c>
      <c r="F601" s="10">
        <f>VLOOKUP(C601,'[1]UNIVERSO GC'!$B:$E,4,FALSE)</f>
        <v>243100</v>
      </c>
      <c r="G601" s="5"/>
      <c r="H601" s="12">
        <v>43617</v>
      </c>
    </row>
    <row r="602" spans="1:8" ht="15" customHeight="1" x14ac:dyDescent="0.2">
      <c r="A602" s="3">
        <v>556</v>
      </c>
      <c r="B602" s="9" t="s">
        <v>640</v>
      </c>
      <c r="C602" s="4">
        <v>30678154926</v>
      </c>
      <c r="D602" s="9" t="s">
        <v>641</v>
      </c>
      <c r="E602" s="9" t="s">
        <v>642</v>
      </c>
      <c r="F602" s="10">
        <f>VLOOKUP(C602,'[1]UNIVERSO GC'!$B:$E,4,FALSE)</f>
        <v>259910</v>
      </c>
      <c r="G602" s="5"/>
      <c r="H602" s="12">
        <v>43617</v>
      </c>
    </row>
    <row r="603" spans="1:8" ht="15" customHeight="1" x14ac:dyDescent="0.2">
      <c r="A603" s="3">
        <v>557</v>
      </c>
      <c r="B603" s="9" t="s">
        <v>640</v>
      </c>
      <c r="C603" s="4">
        <v>30680823185</v>
      </c>
      <c r="D603" s="9" t="s">
        <v>643</v>
      </c>
      <c r="E603" s="9" t="s">
        <v>642</v>
      </c>
      <c r="F603" s="10">
        <f>VLOOKUP(C603,'[1]UNIVERSO GC'!$B:$E,4,FALSE)</f>
        <v>259910</v>
      </c>
      <c r="G603" s="5"/>
      <c r="H603" s="12">
        <v>43617</v>
      </c>
    </row>
    <row r="604" spans="1:8" ht="15" customHeight="1" x14ac:dyDescent="0.2">
      <c r="A604" s="3">
        <v>558</v>
      </c>
      <c r="B604" s="9" t="s">
        <v>640</v>
      </c>
      <c r="C604" s="4">
        <v>30689921457</v>
      </c>
      <c r="D604" s="9" t="s">
        <v>644</v>
      </c>
      <c r="E604" s="9" t="s">
        <v>642</v>
      </c>
      <c r="F604" s="10">
        <f>VLOOKUP(C604,'[1]UNIVERSO GC'!$B:$E,4,FALSE)</f>
        <v>259910</v>
      </c>
      <c r="G604" s="5"/>
      <c r="H604" s="12">
        <v>43617</v>
      </c>
    </row>
    <row r="605" spans="1:8" ht="15" customHeight="1" x14ac:dyDescent="0.2">
      <c r="A605" s="3">
        <v>559</v>
      </c>
      <c r="B605" s="9" t="s">
        <v>640</v>
      </c>
      <c r="C605" s="4">
        <v>30654231016</v>
      </c>
      <c r="D605" s="9" t="s">
        <v>645</v>
      </c>
      <c r="E605" s="9" t="s">
        <v>642</v>
      </c>
      <c r="F605" s="10">
        <f>VLOOKUP(C605,'[1]UNIVERSO GC'!$B:$E,4,FALSE)</f>
        <v>259910</v>
      </c>
      <c r="G605" s="5"/>
      <c r="H605" s="12">
        <v>43617</v>
      </c>
    </row>
    <row r="606" spans="1:8" ht="15" customHeight="1" x14ac:dyDescent="0.2">
      <c r="A606" s="3">
        <v>560</v>
      </c>
      <c r="B606" s="9" t="s">
        <v>640</v>
      </c>
      <c r="C606" s="4">
        <v>30500987878</v>
      </c>
      <c r="D606" s="9" t="s">
        <v>646</v>
      </c>
      <c r="E606" s="9" t="s">
        <v>642</v>
      </c>
      <c r="F606" s="10">
        <f>VLOOKUP(C606,'[1]UNIVERSO GC'!$B:$E,4,FALSE)</f>
        <v>259999</v>
      </c>
      <c r="G606" s="5"/>
      <c r="H606" s="12">
        <v>43617</v>
      </c>
    </row>
    <row r="607" spans="1:8" ht="15" customHeight="1" x14ac:dyDescent="0.2">
      <c r="A607" s="3">
        <v>561</v>
      </c>
      <c r="B607" s="9" t="s">
        <v>640</v>
      </c>
      <c r="C607" s="4">
        <v>30530589265</v>
      </c>
      <c r="D607" s="9" t="s">
        <v>647</v>
      </c>
      <c r="E607" s="9" t="s">
        <v>642</v>
      </c>
      <c r="F607" s="10">
        <f>VLOOKUP(C607,'[1]UNIVERSO GC'!$B:$E,4,FALSE)</f>
        <v>259999</v>
      </c>
      <c r="G607" s="5"/>
      <c r="H607" s="12">
        <v>43617</v>
      </c>
    </row>
    <row r="608" spans="1:8" ht="15" customHeight="1" x14ac:dyDescent="0.2">
      <c r="A608" s="3">
        <v>562</v>
      </c>
      <c r="B608" s="9" t="s">
        <v>648</v>
      </c>
      <c r="C608" s="4">
        <v>30570135585</v>
      </c>
      <c r="D608" s="9" t="s">
        <v>649</v>
      </c>
      <c r="E608" s="9" t="s">
        <v>650</v>
      </c>
      <c r="F608" s="10">
        <f>VLOOKUP(C608,'[1]UNIVERSO GC'!$B:$E,4,FALSE)</f>
        <v>262000</v>
      </c>
      <c r="G608" s="5"/>
      <c r="H608" s="12">
        <v>43617</v>
      </c>
    </row>
    <row r="609" spans="1:8" ht="15" customHeight="1" x14ac:dyDescent="0.2">
      <c r="A609" s="3">
        <v>563</v>
      </c>
      <c r="B609" s="9" t="s">
        <v>648</v>
      </c>
      <c r="C609" s="4">
        <v>30709332445</v>
      </c>
      <c r="D609" s="9" t="s">
        <v>651</v>
      </c>
      <c r="E609" s="9" t="s">
        <v>650</v>
      </c>
      <c r="F609" s="10">
        <f>VLOOKUP(C609,'[1]UNIVERSO GC'!$B:$E,4,FALSE)</f>
        <v>262000</v>
      </c>
      <c r="G609" s="5"/>
      <c r="H609" s="12">
        <v>43617</v>
      </c>
    </row>
    <row r="610" spans="1:8" ht="15" customHeight="1" x14ac:dyDescent="0.2">
      <c r="A610" s="3">
        <v>564</v>
      </c>
      <c r="B610" s="9" t="s">
        <v>648</v>
      </c>
      <c r="C610" s="4">
        <v>30710105770</v>
      </c>
      <c r="D610" s="9" t="s">
        <v>652</v>
      </c>
      <c r="E610" s="9" t="s">
        <v>650</v>
      </c>
      <c r="F610" s="10">
        <f>VLOOKUP(C610,'[1]UNIVERSO GC'!$B:$E,4,FALSE)</f>
        <v>262000</v>
      </c>
      <c r="G610" s="5"/>
      <c r="H610" s="12">
        <v>43617</v>
      </c>
    </row>
    <row r="611" spans="1:8" ht="15" customHeight="1" x14ac:dyDescent="0.2">
      <c r="A611" s="3">
        <v>565</v>
      </c>
      <c r="B611" s="9" t="s">
        <v>648</v>
      </c>
      <c r="C611" s="4">
        <v>30708602309</v>
      </c>
      <c r="D611" s="9" t="s">
        <v>653</v>
      </c>
      <c r="E611" s="9" t="s">
        <v>650</v>
      </c>
      <c r="F611" s="10">
        <f>VLOOKUP(C611,'[1]UNIVERSO GC'!$B:$E,4,FALSE)</f>
        <v>262000</v>
      </c>
      <c r="G611" s="5"/>
      <c r="H611" s="12">
        <v>43617</v>
      </c>
    </row>
    <row r="612" spans="1:8" ht="15" customHeight="1" x14ac:dyDescent="0.2">
      <c r="A612" s="3">
        <v>566</v>
      </c>
      <c r="B612" s="9" t="s">
        <v>654</v>
      </c>
      <c r="C612" s="4">
        <v>30708574798</v>
      </c>
      <c r="D612" s="9" t="s">
        <v>655</v>
      </c>
      <c r="E612" s="9" t="s">
        <v>656</v>
      </c>
      <c r="F612" s="10">
        <f>VLOOKUP(C612,'[1]UNIVERSO GC'!$B:$E,4,FALSE)</f>
        <v>263000</v>
      </c>
      <c r="G612" s="5"/>
      <c r="H612" s="12">
        <v>43617</v>
      </c>
    </row>
    <row r="613" spans="1:8" ht="15" customHeight="1" x14ac:dyDescent="0.2">
      <c r="A613" s="3">
        <v>567</v>
      </c>
      <c r="B613" s="9" t="s">
        <v>657</v>
      </c>
      <c r="C613" s="4">
        <v>30503612891</v>
      </c>
      <c r="D613" s="9" t="s">
        <v>658</v>
      </c>
      <c r="E613" s="9" t="s">
        <v>659</v>
      </c>
      <c r="F613" s="10">
        <f>VLOOKUP(C613,'[1]UNIVERSO GC'!$B:$E,4,FALSE)</f>
        <v>264000</v>
      </c>
      <c r="G613" s="5"/>
      <c r="H613" s="12">
        <v>43617</v>
      </c>
    </row>
    <row r="614" spans="1:8" ht="15" customHeight="1" x14ac:dyDescent="0.2">
      <c r="A614" s="3">
        <v>568</v>
      </c>
      <c r="B614" s="9" t="s">
        <v>657</v>
      </c>
      <c r="C614" s="4">
        <v>30612843151</v>
      </c>
      <c r="D614" s="9" t="s">
        <v>660</v>
      </c>
      <c r="E614" s="9" t="s">
        <v>659</v>
      </c>
      <c r="F614" s="10">
        <f>VLOOKUP(C614,'[1]UNIVERSO GC'!$B:$E,4,FALSE)</f>
        <v>264000</v>
      </c>
      <c r="G614" s="5"/>
      <c r="H614" s="12">
        <v>43617</v>
      </c>
    </row>
    <row r="615" spans="1:8" ht="15" customHeight="1" x14ac:dyDescent="0.2">
      <c r="A615" s="3">
        <v>569</v>
      </c>
      <c r="B615" s="9" t="s">
        <v>657</v>
      </c>
      <c r="C615" s="4">
        <v>30643586777</v>
      </c>
      <c r="D615" s="9" t="s">
        <v>661</v>
      </c>
      <c r="E615" s="9" t="s">
        <v>659</v>
      </c>
      <c r="F615" s="10">
        <f>VLOOKUP(C615,'[1]UNIVERSO GC'!$B:$E,4,FALSE)</f>
        <v>264000</v>
      </c>
      <c r="G615" s="5"/>
      <c r="H615" s="12">
        <v>43617</v>
      </c>
    </row>
    <row r="616" spans="1:8" ht="15" customHeight="1" x14ac:dyDescent="0.2">
      <c r="A616" s="3">
        <v>570</v>
      </c>
      <c r="B616" s="9" t="s">
        <v>657</v>
      </c>
      <c r="C616" s="4">
        <v>30591287334</v>
      </c>
      <c r="D616" s="9" t="s">
        <v>662</v>
      </c>
      <c r="E616" s="9" t="s">
        <v>659</v>
      </c>
      <c r="F616" s="10">
        <f>VLOOKUP(C616,'[1]UNIVERSO GC'!$B:$E,4,FALSE)</f>
        <v>264000</v>
      </c>
      <c r="G616" s="5"/>
      <c r="H616" s="12">
        <v>43617</v>
      </c>
    </row>
    <row r="617" spans="1:8" ht="15" customHeight="1" x14ac:dyDescent="0.2">
      <c r="A617" s="3">
        <v>571</v>
      </c>
      <c r="B617" s="9" t="s">
        <v>657</v>
      </c>
      <c r="C617" s="4">
        <v>30642617555</v>
      </c>
      <c r="D617" s="9" t="s">
        <v>663</v>
      </c>
      <c r="E617" s="9" t="s">
        <v>659</v>
      </c>
      <c r="F617" s="10">
        <f>VLOOKUP(C617,'[1]UNIVERSO GC'!$B:$E,4,FALSE)</f>
        <v>264000</v>
      </c>
      <c r="G617" s="5"/>
      <c r="H617" s="12">
        <v>43617</v>
      </c>
    </row>
    <row r="618" spans="1:8" ht="15" customHeight="1" x14ac:dyDescent="0.2">
      <c r="A618" s="3">
        <v>572</v>
      </c>
      <c r="B618" s="9" t="s">
        <v>657</v>
      </c>
      <c r="C618" s="4">
        <v>30500711732</v>
      </c>
      <c r="D618" s="9" t="s">
        <v>664</v>
      </c>
      <c r="E618" s="9" t="s">
        <v>659</v>
      </c>
      <c r="F618" s="10">
        <f>VLOOKUP(C618,'[1]UNIVERSO GC'!$B:$E,4,FALSE)</f>
        <v>264000</v>
      </c>
      <c r="G618" s="5"/>
      <c r="H618" s="12">
        <v>43617</v>
      </c>
    </row>
    <row r="619" spans="1:8" ht="15" customHeight="1" x14ac:dyDescent="0.2">
      <c r="A619" s="3">
        <v>573</v>
      </c>
      <c r="B619" s="9" t="s">
        <v>657</v>
      </c>
      <c r="C619" s="4">
        <v>30584811982</v>
      </c>
      <c r="D619" s="9" t="s">
        <v>665</v>
      </c>
      <c r="E619" s="9" t="s">
        <v>659</v>
      </c>
      <c r="F619" s="10">
        <f>VLOOKUP(C619,'[1]UNIVERSO GC'!$B:$E,4,FALSE)</f>
        <v>264000</v>
      </c>
      <c r="G619" s="5"/>
      <c r="H619" s="12">
        <v>43617</v>
      </c>
    </row>
    <row r="620" spans="1:8" ht="15" customHeight="1" x14ac:dyDescent="0.2">
      <c r="A620" s="3">
        <v>574</v>
      </c>
      <c r="B620" s="9" t="s">
        <v>657</v>
      </c>
      <c r="C620" s="4">
        <v>30710418302</v>
      </c>
      <c r="D620" s="9" t="s">
        <v>666</v>
      </c>
      <c r="E620" s="9" t="s">
        <v>659</v>
      </c>
      <c r="F620" s="10">
        <f>VLOOKUP(C620,'[1]UNIVERSO GC'!$B:$E,4,FALSE)</f>
        <v>264000</v>
      </c>
      <c r="G620" s="5"/>
      <c r="H620" s="12">
        <v>43617</v>
      </c>
    </row>
    <row r="621" spans="1:8" ht="15" customHeight="1" x14ac:dyDescent="0.2">
      <c r="A621" s="3">
        <v>575</v>
      </c>
      <c r="B621" s="9" t="s">
        <v>667</v>
      </c>
      <c r="C621" s="4">
        <v>30503948164</v>
      </c>
      <c r="D621" s="9" t="s">
        <v>668</v>
      </c>
      <c r="E621" s="9" t="s">
        <v>669</v>
      </c>
      <c r="F621" s="10">
        <f>VLOOKUP(C621,'[1]UNIVERSO GC'!$B:$E,4,FALSE)</f>
        <v>271020</v>
      </c>
      <c r="G621" s="5"/>
      <c r="H621" s="12">
        <v>43617</v>
      </c>
    </row>
    <row r="622" spans="1:8" ht="15" customHeight="1" x14ac:dyDescent="0.2">
      <c r="A622" s="3">
        <v>576</v>
      </c>
      <c r="B622" s="9" t="s">
        <v>670</v>
      </c>
      <c r="C622" s="4">
        <v>30502304913</v>
      </c>
      <c r="D622" s="9" t="s">
        <v>671</v>
      </c>
      <c r="E622" s="9" t="s">
        <v>672</v>
      </c>
      <c r="F622" s="10">
        <f>VLOOKUP(C622,'[1]UNIVERSO GC'!$B:$E,4,FALSE)</f>
        <v>273190</v>
      </c>
      <c r="G622" s="5"/>
      <c r="H622" s="12">
        <v>43617</v>
      </c>
    </row>
    <row r="623" spans="1:8" ht="15" customHeight="1" x14ac:dyDescent="0.2">
      <c r="A623" s="3">
        <v>577</v>
      </c>
      <c r="B623" s="9" t="s">
        <v>670</v>
      </c>
      <c r="C623" s="4">
        <v>30502414719</v>
      </c>
      <c r="D623" s="9" t="s">
        <v>673</v>
      </c>
      <c r="E623" s="9" t="s">
        <v>672</v>
      </c>
      <c r="F623" s="10">
        <f>VLOOKUP(C623,'[1]UNIVERSO GC'!$B:$E,4,FALSE)</f>
        <v>273190</v>
      </c>
      <c r="G623" s="5"/>
      <c r="H623" s="12">
        <v>43617</v>
      </c>
    </row>
    <row r="624" spans="1:8" ht="15" customHeight="1" x14ac:dyDescent="0.2">
      <c r="A624" s="3">
        <v>578</v>
      </c>
      <c r="B624" s="9" t="s">
        <v>674</v>
      </c>
      <c r="C624" s="4">
        <v>30604514009</v>
      </c>
      <c r="D624" s="9" t="s">
        <v>675</v>
      </c>
      <c r="E624" s="9" t="s">
        <v>676</v>
      </c>
      <c r="F624" s="10">
        <f>VLOOKUP(C624,'[1]UNIVERSO GC'!$B:$E,4,FALSE)</f>
        <v>275010</v>
      </c>
      <c r="G624" s="5"/>
      <c r="H624" s="12">
        <v>43617</v>
      </c>
    </row>
    <row r="625" spans="1:8" ht="15" customHeight="1" x14ac:dyDescent="0.2">
      <c r="A625" s="3">
        <v>579</v>
      </c>
      <c r="B625" s="9" t="s">
        <v>674</v>
      </c>
      <c r="C625" s="4">
        <v>30596970156</v>
      </c>
      <c r="D625" s="9" t="s">
        <v>677</v>
      </c>
      <c r="E625" s="9" t="s">
        <v>676</v>
      </c>
      <c r="F625" s="10">
        <f>VLOOKUP(C625,'[1]UNIVERSO GC'!$B:$E,4,FALSE)</f>
        <v>275020</v>
      </c>
      <c r="G625" s="5"/>
      <c r="H625" s="12">
        <v>43617</v>
      </c>
    </row>
    <row r="626" spans="1:8" ht="15" customHeight="1" x14ac:dyDescent="0.2">
      <c r="A626" s="3">
        <v>580</v>
      </c>
      <c r="B626" s="9" t="s">
        <v>674</v>
      </c>
      <c r="C626" s="4">
        <v>30502680478</v>
      </c>
      <c r="D626" s="9" t="s">
        <v>678</v>
      </c>
      <c r="E626" s="9" t="s">
        <v>676</v>
      </c>
      <c r="F626" s="10">
        <f>VLOOKUP(C626,'[1]UNIVERSO GC'!$B:$E,4,FALSE)</f>
        <v>275020</v>
      </c>
      <c r="G626" s="5"/>
      <c r="H626" s="12">
        <v>43617</v>
      </c>
    </row>
    <row r="627" spans="1:8" ht="15" customHeight="1" x14ac:dyDescent="0.2">
      <c r="A627" s="3">
        <v>581</v>
      </c>
      <c r="B627" s="9" t="s">
        <v>674</v>
      </c>
      <c r="C627" s="4">
        <v>30710779054</v>
      </c>
      <c r="D627" s="9" t="s">
        <v>679</v>
      </c>
      <c r="E627" s="9" t="s">
        <v>676</v>
      </c>
      <c r="F627" s="10">
        <f>VLOOKUP(C627,'[1]UNIVERSO GC'!$B:$E,4,FALSE)</f>
        <v>275099</v>
      </c>
      <c r="G627" s="5"/>
      <c r="H627" s="12">
        <v>43617</v>
      </c>
    </row>
    <row r="628" spans="1:8" ht="15" customHeight="1" x14ac:dyDescent="0.2">
      <c r="A628" s="3">
        <v>582</v>
      </c>
      <c r="B628" s="9" t="s">
        <v>674</v>
      </c>
      <c r="C628" s="4">
        <v>30516877223</v>
      </c>
      <c r="D628" s="9" t="s">
        <v>680</v>
      </c>
      <c r="E628" s="9" t="s">
        <v>676</v>
      </c>
      <c r="F628" s="10">
        <f>VLOOKUP(C628,'[1]UNIVERSO GC'!$B:$E,4,FALSE)</f>
        <v>275099</v>
      </c>
      <c r="G628" s="5"/>
      <c r="H628" s="12">
        <v>43617</v>
      </c>
    </row>
    <row r="629" spans="1:8" ht="15" customHeight="1" x14ac:dyDescent="0.2">
      <c r="A629" s="3">
        <v>583</v>
      </c>
      <c r="B629" s="9" t="s">
        <v>681</v>
      </c>
      <c r="C629" s="4">
        <v>30503720236</v>
      </c>
      <c r="D629" s="9" t="s">
        <v>682</v>
      </c>
      <c r="E629" s="9" t="s">
        <v>683</v>
      </c>
      <c r="F629" s="10">
        <f>VLOOKUP(C629,'[1]UNIVERSO GC'!$B:$E,4,FALSE)</f>
        <v>281100</v>
      </c>
      <c r="G629" s="5"/>
      <c r="H629" s="12">
        <v>43617</v>
      </c>
    </row>
    <row r="630" spans="1:8" ht="15" customHeight="1" x14ac:dyDescent="0.2">
      <c r="A630" s="3">
        <v>584</v>
      </c>
      <c r="B630" s="9" t="s">
        <v>681</v>
      </c>
      <c r="C630" s="4">
        <v>30537792104</v>
      </c>
      <c r="D630" s="9" t="s">
        <v>684</v>
      </c>
      <c r="E630" s="9" t="s">
        <v>683</v>
      </c>
      <c r="F630" s="10">
        <f>VLOOKUP(C630,'[1]UNIVERSO GC'!$B:$E,4,FALSE)</f>
        <v>281201</v>
      </c>
      <c r="G630" s="5"/>
      <c r="H630" s="12">
        <v>43617</v>
      </c>
    </row>
    <row r="631" spans="1:8" ht="15" customHeight="1" x14ac:dyDescent="0.2">
      <c r="A631" s="3">
        <v>585</v>
      </c>
      <c r="B631" s="9" t="s">
        <v>681</v>
      </c>
      <c r="C631" s="4">
        <v>30576721710</v>
      </c>
      <c r="D631" s="9" t="s">
        <v>685</v>
      </c>
      <c r="E631" s="9" t="s">
        <v>683</v>
      </c>
      <c r="F631" s="10">
        <f>VLOOKUP(C631,'[1]UNIVERSO GC'!$B:$E,4,FALSE)</f>
        <v>281301</v>
      </c>
      <c r="G631" s="5"/>
      <c r="H631" s="12">
        <v>43617</v>
      </c>
    </row>
    <row r="632" spans="1:8" ht="15" customHeight="1" x14ac:dyDescent="0.2">
      <c r="A632" s="3">
        <v>586</v>
      </c>
      <c r="B632" s="9" t="s">
        <v>681</v>
      </c>
      <c r="C632" s="4">
        <v>30617907530</v>
      </c>
      <c r="D632" s="9" t="s">
        <v>686</v>
      </c>
      <c r="E632" s="9" t="s">
        <v>683</v>
      </c>
      <c r="F632" s="10">
        <f>VLOOKUP(C632,'[1]UNIVERSO GC'!$B:$E,4,FALSE)</f>
        <v>281900</v>
      </c>
      <c r="G632" s="5"/>
      <c r="H632" s="12">
        <v>43617</v>
      </c>
    </row>
    <row r="633" spans="1:8" ht="15" customHeight="1" x14ac:dyDescent="0.2">
      <c r="A633" s="3">
        <v>587</v>
      </c>
      <c r="B633" s="9" t="s">
        <v>687</v>
      </c>
      <c r="C633" s="4">
        <v>30618855631</v>
      </c>
      <c r="D633" s="9" t="s">
        <v>688</v>
      </c>
      <c r="E633" s="9" t="s">
        <v>689</v>
      </c>
      <c r="F633" s="10">
        <f>VLOOKUP(C633,'[1]UNIVERSO GC'!$B:$E,4,FALSE)</f>
        <v>282110</v>
      </c>
      <c r="G633" s="5"/>
      <c r="H633" s="12">
        <v>43617</v>
      </c>
    </row>
    <row r="634" spans="1:8" ht="15" customHeight="1" x14ac:dyDescent="0.2">
      <c r="A634" s="3">
        <v>588</v>
      </c>
      <c r="B634" s="9" t="s">
        <v>687</v>
      </c>
      <c r="C634" s="4">
        <v>30707003118</v>
      </c>
      <c r="D634" s="9" t="s">
        <v>690</v>
      </c>
      <c r="E634" s="9" t="s">
        <v>689</v>
      </c>
      <c r="F634" s="10">
        <f>VLOOKUP(C634,'[1]UNIVERSO GC'!$B:$E,4,FALSE)</f>
        <v>282120</v>
      </c>
      <c r="G634" s="5"/>
      <c r="H634" s="12">
        <v>43617</v>
      </c>
    </row>
    <row r="635" spans="1:8" ht="15" customHeight="1" x14ac:dyDescent="0.2">
      <c r="A635" s="3">
        <v>589</v>
      </c>
      <c r="B635" s="9" t="s">
        <v>691</v>
      </c>
      <c r="C635" s="4">
        <v>30585581247</v>
      </c>
      <c r="D635" s="9" t="s">
        <v>692</v>
      </c>
      <c r="E635" s="9" t="s">
        <v>693</v>
      </c>
      <c r="F635" s="10">
        <f>VLOOKUP(C635,'[1]UNIVERSO GC'!$B:$E,4,FALSE)</f>
        <v>303000</v>
      </c>
      <c r="G635" s="5"/>
      <c r="H635" s="12">
        <v>43617</v>
      </c>
    </row>
    <row r="636" spans="1:8" ht="15" customHeight="1" x14ac:dyDescent="0.2">
      <c r="A636" s="3">
        <v>590</v>
      </c>
      <c r="B636" s="9" t="s">
        <v>694</v>
      </c>
      <c r="C636" s="4">
        <v>30710277334</v>
      </c>
      <c r="D636" s="9" t="s">
        <v>695</v>
      </c>
      <c r="E636" s="9" t="s">
        <v>696</v>
      </c>
      <c r="F636" s="10">
        <f>VLOOKUP(C636,'[1]UNIVERSO GC'!$B:$E,4,FALSE)</f>
        <v>309100</v>
      </c>
      <c r="G636" s="5"/>
      <c r="H636" s="12">
        <v>43617</v>
      </c>
    </row>
    <row r="637" spans="1:8" ht="15" customHeight="1" x14ac:dyDescent="0.2">
      <c r="A637" s="3">
        <v>591</v>
      </c>
      <c r="B637" s="9" t="s">
        <v>694</v>
      </c>
      <c r="C637" s="4">
        <v>30639169088</v>
      </c>
      <c r="D637" s="9" t="s">
        <v>697</v>
      </c>
      <c r="E637" s="9" t="s">
        <v>696</v>
      </c>
      <c r="F637" s="10">
        <f>VLOOKUP(C637,'[1]UNIVERSO GC'!$B:$E,4,FALSE)</f>
        <v>309100</v>
      </c>
      <c r="G637" s="5"/>
      <c r="H637" s="12">
        <v>43617</v>
      </c>
    </row>
    <row r="638" spans="1:8" ht="15" customHeight="1" x14ac:dyDescent="0.2">
      <c r="A638" s="3">
        <v>592</v>
      </c>
      <c r="B638" s="9" t="s">
        <v>698</v>
      </c>
      <c r="C638" s="4">
        <v>30504163543</v>
      </c>
      <c r="D638" s="9" t="s">
        <v>699</v>
      </c>
      <c r="E638" s="9" t="s">
        <v>700</v>
      </c>
      <c r="F638" s="10">
        <f>VLOOKUP(C638,'[1]UNIVERSO GC'!$B:$E,4,FALSE)</f>
        <v>310030</v>
      </c>
      <c r="G638" s="5"/>
      <c r="H638" s="12">
        <v>43617</v>
      </c>
    </row>
    <row r="639" spans="1:8" ht="15" customHeight="1" x14ac:dyDescent="0.2">
      <c r="A639" s="3">
        <v>593</v>
      </c>
      <c r="B639" s="9" t="s">
        <v>701</v>
      </c>
      <c r="C639" s="4">
        <v>30593174057</v>
      </c>
      <c r="D639" s="9" t="s">
        <v>702</v>
      </c>
      <c r="E639" s="9" t="s">
        <v>703</v>
      </c>
      <c r="F639" s="10">
        <f>VLOOKUP(C639,'[1]UNIVERSO GC'!$B:$E,4,FALSE)</f>
        <v>329090</v>
      </c>
      <c r="G639" s="5"/>
      <c r="H639" s="12">
        <v>43617</v>
      </c>
    </row>
    <row r="640" spans="1:8" ht="15" customHeight="1" x14ac:dyDescent="0.2">
      <c r="A640" s="3">
        <v>594</v>
      </c>
      <c r="B640" s="9" t="s">
        <v>704</v>
      </c>
      <c r="C640" s="4">
        <v>30681530327</v>
      </c>
      <c r="D640" s="9" t="s">
        <v>705</v>
      </c>
      <c r="E640" s="9" t="s">
        <v>706</v>
      </c>
      <c r="F640" s="10">
        <f>VLOOKUP(C640,'[1]UNIVERSO GC'!$B:$E,4,FALSE)</f>
        <v>331290</v>
      </c>
      <c r="G640" s="5"/>
      <c r="H640" s="12">
        <v>43617</v>
      </c>
    </row>
    <row r="641" spans="1:8" ht="15" customHeight="1" x14ac:dyDescent="0.2">
      <c r="A641" s="3">
        <v>595</v>
      </c>
      <c r="B641" s="9" t="s">
        <v>704</v>
      </c>
      <c r="C641" s="4">
        <v>30609068945</v>
      </c>
      <c r="D641" s="9" t="s">
        <v>707</v>
      </c>
      <c r="E641" s="9" t="s">
        <v>706</v>
      </c>
      <c r="F641" s="10">
        <f>VLOOKUP(C641,'[1]UNIVERSO GC'!$B:$E,4,FALSE)</f>
        <v>331900</v>
      </c>
      <c r="G641" s="5"/>
      <c r="H641" s="12">
        <v>43617</v>
      </c>
    </row>
    <row r="642" spans="1:8" ht="15" customHeight="1" x14ac:dyDescent="0.2">
      <c r="A642" s="3">
        <v>1209</v>
      </c>
      <c r="B642" s="23" t="s">
        <v>1437</v>
      </c>
      <c r="C642" s="4">
        <v>30553613147</v>
      </c>
      <c r="D642" s="23" t="s">
        <v>1438</v>
      </c>
      <c r="E642" s="25" t="s">
        <v>1439</v>
      </c>
      <c r="F642" s="10">
        <f>VLOOKUP(C642,'[1]UNIVERSO GC'!$B:$E,4,FALSE)</f>
        <v>91000</v>
      </c>
      <c r="G642" s="10" t="s">
        <v>1440</v>
      </c>
      <c r="H642" s="12">
        <v>43617</v>
      </c>
    </row>
    <row r="643" spans="1:8" ht="15" customHeight="1" x14ac:dyDescent="0.2">
      <c r="A643" s="3">
        <v>1210</v>
      </c>
      <c r="B643" s="23" t="s">
        <v>1437</v>
      </c>
      <c r="C643" s="4">
        <v>30526598780</v>
      </c>
      <c r="D643" s="23" t="s">
        <v>1441</v>
      </c>
      <c r="E643" s="25" t="s">
        <v>1439</v>
      </c>
      <c r="F643" s="10">
        <f>VLOOKUP(C643,'[1]UNIVERSO GC'!$B:$E,4,FALSE)</f>
        <v>91000</v>
      </c>
      <c r="G643" s="10" t="s">
        <v>1440</v>
      </c>
      <c r="H643" s="12">
        <v>43617</v>
      </c>
    </row>
    <row r="644" spans="1:8" ht="15" customHeight="1" x14ac:dyDescent="0.2">
      <c r="A644" s="3">
        <v>1211</v>
      </c>
      <c r="B644" s="23" t="s">
        <v>1437</v>
      </c>
      <c r="C644" s="4">
        <v>30503610988</v>
      </c>
      <c r="D644" s="23" t="s">
        <v>1442</v>
      </c>
      <c r="E644" s="25" t="s">
        <v>1439</v>
      </c>
      <c r="F644" s="10">
        <f>VLOOKUP(C644,'[1]UNIVERSO GC'!$B:$E,4,FALSE)</f>
        <v>91000</v>
      </c>
      <c r="G644" s="10" t="s">
        <v>1440</v>
      </c>
      <c r="H644" s="12">
        <v>43617</v>
      </c>
    </row>
    <row r="645" spans="1:8" ht="15" customHeight="1" x14ac:dyDescent="0.2">
      <c r="A645" s="3">
        <v>1212</v>
      </c>
      <c r="B645" s="23" t="s">
        <v>1437</v>
      </c>
      <c r="C645" s="4">
        <v>30645705943</v>
      </c>
      <c r="D645" s="23" t="s">
        <v>1443</v>
      </c>
      <c r="E645" s="25" t="s">
        <v>1439</v>
      </c>
      <c r="F645" s="10">
        <f>VLOOKUP(C645,'[1]UNIVERSO GC'!$B:$E,4,FALSE)</f>
        <v>91000</v>
      </c>
      <c r="G645" s="10" t="s">
        <v>1440</v>
      </c>
      <c r="H645" s="12">
        <v>43617</v>
      </c>
    </row>
    <row r="646" spans="1:8" ht="15" customHeight="1" x14ac:dyDescent="0.2">
      <c r="A646" s="3">
        <v>1213</v>
      </c>
      <c r="B646" s="23" t="s">
        <v>1437</v>
      </c>
      <c r="C646" s="4">
        <v>30640745602</v>
      </c>
      <c r="D646" s="23" t="s">
        <v>1444</v>
      </c>
      <c r="E646" s="25" t="s">
        <v>1439</v>
      </c>
      <c r="F646" s="10">
        <f>VLOOKUP(C646,'[1]UNIVERSO GC'!$B:$E,4,FALSE)</f>
        <v>91000</v>
      </c>
      <c r="G646" s="10" t="s">
        <v>1440</v>
      </c>
      <c r="H646" s="12">
        <v>43617</v>
      </c>
    </row>
    <row r="647" spans="1:8" ht="15" customHeight="1" x14ac:dyDescent="0.2">
      <c r="A647" s="3">
        <v>1214</v>
      </c>
      <c r="B647" s="23" t="s">
        <v>1437</v>
      </c>
      <c r="C647" s="4">
        <v>30654424698</v>
      </c>
      <c r="D647" s="23" t="s">
        <v>1445</v>
      </c>
      <c r="E647" s="25" t="s">
        <v>1439</v>
      </c>
      <c r="F647" s="10">
        <f>VLOOKUP(C647,'[1]UNIVERSO GC'!$B:$E,4,FALSE)</f>
        <v>91000</v>
      </c>
      <c r="G647" s="10" t="s">
        <v>1440</v>
      </c>
      <c r="H647" s="12">
        <v>43617</v>
      </c>
    </row>
    <row r="648" spans="1:8" ht="15" customHeight="1" x14ac:dyDescent="0.2">
      <c r="A648" s="3">
        <v>1215</v>
      </c>
      <c r="B648" s="23" t="s">
        <v>1437</v>
      </c>
      <c r="C648" s="4">
        <v>30504475413</v>
      </c>
      <c r="D648" s="23" t="s">
        <v>1446</v>
      </c>
      <c r="E648" s="25" t="s">
        <v>1439</v>
      </c>
      <c r="F648" s="10">
        <f>VLOOKUP(C648,'[1]UNIVERSO GC'!$B:$E,4,FALSE)</f>
        <v>91000</v>
      </c>
      <c r="G648" s="10" t="s">
        <v>1440</v>
      </c>
      <c r="H648" s="12">
        <v>43617</v>
      </c>
    </row>
    <row r="649" spans="1:8" ht="15" customHeight="1" x14ac:dyDescent="0.2">
      <c r="A649" s="3">
        <v>1216</v>
      </c>
      <c r="B649" s="23" t="s">
        <v>1437</v>
      </c>
      <c r="C649" s="4">
        <v>30697295883</v>
      </c>
      <c r="D649" s="23" t="s">
        <v>1447</v>
      </c>
      <c r="E649" s="25" t="s">
        <v>1439</v>
      </c>
      <c r="F649" s="10">
        <f>VLOOKUP(C649,'[1]UNIVERSO GC'!$B:$E,4,FALSE)</f>
        <v>91000</v>
      </c>
      <c r="G649" s="10" t="s">
        <v>1440</v>
      </c>
      <c r="H649" s="12">
        <v>43617</v>
      </c>
    </row>
    <row r="650" spans="1:8" ht="15" customHeight="1" x14ac:dyDescent="0.2">
      <c r="A650" s="3">
        <v>1217</v>
      </c>
      <c r="B650" s="23" t="s">
        <v>1437</v>
      </c>
      <c r="C650" s="4">
        <v>30659095080</v>
      </c>
      <c r="D650" s="23" t="s">
        <v>1448</v>
      </c>
      <c r="E650" s="25" t="s">
        <v>1439</v>
      </c>
      <c r="F650" s="10">
        <f>VLOOKUP(C650,'[1]UNIVERSO GC'!$B:$E,4,FALSE)</f>
        <v>91000</v>
      </c>
      <c r="G650" s="10" t="s">
        <v>1440</v>
      </c>
      <c r="H650" s="12">
        <v>43617</v>
      </c>
    </row>
    <row r="651" spans="1:8" ht="15" customHeight="1" x14ac:dyDescent="0.2">
      <c r="A651" s="3">
        <v>1218</v>
      </c>
      <c r="B651" s="23" t="s">
        <v>1437</v>
      </c>
      <c r="C651" s="4">
        <v>33690244239</v>
      </c>
      <c r="D651" s="23" t="s">
        <v>1449</v>
      </c>
      <c r="E651" s="25" t="s">
        <v>1439</v>
      </c>
      <c r="F651" s="10">
        <f>VLOOKUP(C651,'[1]UNIVERSO GC'!$B:$E,4,FALSE)</f>
        <v>91000</v>
      </c>
      <c r="G651" s="10" t="s">
        <v>1440</v>
      </c>
      <c r="H651" s="12">
        <v>43617</v>
      </c>
    </row>
    <row r="652" spans="1:8" ht="15" customHeight="1" x14ac:dyDescent="0.2">
      <c r="A652" s="3">
        <v>1219</v>
      </c>
      <c r="B652" s="23" t="s">
        <v>1437</v>
      </c>
      <c r="C652" s="4">
        <v>30590535741</v>
      </c>
      <c r="D652" s="23" t="s">
        <v>1450</v>
      </c>
      <c r="E652" s="25" t="s">
        <v>1439</v>
      </c>
      <c r="F652" s="10">
        <f>VLOOKUP(C652,'[1]UNIVERSO GC'!$B:$E,4,FALSE)</f>
        <v>91000</v>
      </c>
      <c r="G652" s="10" t="s">
        <v>1440</v>
      </c>
      <c r="H652" s="12">
        <v>43617</v>
      </c>
    </row>
    <row r="653" spans="1:8" ht="15" customHeight="1" x14ac:dyDescent="0.2">
      <c r="A653" s="3">
        <v>1220</v>
      </c>
      <c r="B653" s="23" t="s">
        <v>1437</v>
      </c>
      <c r="C653" s="4">
        <v>33616008639</v>
      </c>
      <c r="D653" s="23" t="s">
        <v>1451</v>
      </c>
      <c r="E653" s="25" t="s">
        <v>1439</v>
      </c>
      <c r="F653" s="10">
        <f>VLOOKUP(C653,'[1]UNIVERSO GC'!$B:$E,4,FALSE)</f>
        <v>91000</v>
      </c>
      <c r="G653" s="10" t="s">
        <v>1440</v>
      </c>
      <c r="H653" s="12">
        <v>43617</v>
      </c>
    </row>
    <row r="654" spans="1:8" ht="15" customHeight="1" x14ac:dyDescent="0.2">
      <c r="A654" s="3">
        <v>1221</v>
      </c>
      <c r="B654" s="23" t="s">
        <v>1437</v>
      </c>
      <c r="C654" s="4">
        <v>30707620567</v>
      </c>
      <c r="D654" s="23" t="s">
        <v>1452</v>
      </c>
      <c r="E654" s="25" t="s">
        <v>1439</v>
      </c>
      <c r="F654" s="10">
        <f>VLOOKUP(C654,'[1]UNIVERSO GC'!$B:$E,4,FALSE)</f>
        <v>91000</v>
      </c>
      <c r="G654" s="10" t="s">
        <v>1440</v>
      </c>
      <c r="H654" s="12">
        <v>43617</v>
      </c>
    </row>
    <row r="655" spans="1:8" ht="15" customHeight="1" x14ac:dyDescent="0.2">
      <c r="A655" s="3">
        <v>1222</v>
      </c>
      <c r="B655" s="23" t="s">
        <v>1437</v>
      </c>
      <c r="C655" s="4">
        <v>30710371527</v>
      </c>
      <c r="D655" s="23" t="s">
        <v>1453</v>
      </c>
      <c r="E655" s="25" t="s">
        <v>1439</v>
      </c>
      <c r="F655" s="10">
        <f>VLOOKUP(C655,'[1]UNIVERSO GC'!$B:$E,4,FALSE)</f>
        <v>91000</v>
      </c>
      <c r="G655" s="10" t="s">
        <v>1440</v>
      </c>
      <c r="H655" s="12">
        <v>43617</v>
      </c>
    </row>
    <row r="656" spans="1:8" ht="15" customHeight="1" x14ac:dyDescent="0.2">
      <c r="A656" s="3">
        <v>1223</v>
      </c>
      <c r="B656" s="23" t="s">
        <v>1437</v>
      </c>
      <c r="C656" s="4">
        <v>30622159216</v>
      </c>
      <c r="D656" s="23" t="s">
        <v>1454</v>
      </c>
      <c r="E656" s="25" t="s">
        <v>1439</v>
      </c>
      <c r="F656" s="10">
        <f>VLOOKUP(C656,'[1]UNIVERSO GC'!$B:$E,4,FALSE)</f>
        <v>91000</v>
      </c>
      <c r="G656" s="10" t="s">
        <v>1440</v>
      </c>
      <c r="H656" s="12">
        <v>43617</v>
      </c>
    </row>
    <row r="657" spans="1:8" ht="15" customHeight="1" x14ac:dyDescent="0.2">
      <c r="A657" s="3">
        <v>1224</v>
      </c>
      <c r="B657" s="23" t="s">
        <v>1437</v>
      </c>
      <c r="C657" s="4">
        <v>30556987846</v>
      </c>
      <c r="D657" s="23" t="s">
        <v>1455</v>
      </c>
      <c r="E657" s="25" t="s">
        <v>1439</v>
      </c>
      <c r="F657" s="10">
        <f>VLOOKUP(C657,'[1]UNIVERSO GC'!$B:$E,4,FALSE)</f>
        <v>91000</v>
      </c>
      <c r="G657" s="10" t="s">
        <v>1440</v>
      </c>
      <c r="H657" s="12">
        <v>43617</v>
      </c>
    </row>
    <row r="658" spans="1:8" ht="15" customHeight="1" x14ac:dyDescent="0.2">
      <c r="A658" s="3">
        <v>1225</v>
      </c>
      <c r="B658" s="23" t="s">
        <v>1437</v>
      </c>
      <c r="C658" s="4">
        <v>33709525269</v>
      </c>
      <c r="D658" s="23" t="s">
        <v>1456</v>
      </c>
      <c r="E658" s="25" t="s">
        <v>1439</v>
      </c>
      <c r="F658" s="10">
        <f>VLOOKUP(C658,'[1]UNIVERSO GC'!$B:$E,4,FALSE)</f>
        <v>91000</v>
      </c>
      <c r="G658" s="10" t="s">
        <v>1440</v>
      </c>
      <c r="H658" s="12">
        <v>43617</v>
      </c>
    </row>
    <row r="659" spans="1:8" ht="15" customHeight="1" x14ac:dyDescent="0.2">
      <c r="A659" s="3">
        <v>1226</v>
      </c>
      <c r="B659" s="23" t="s">
        <v>1437</v>
      </c>
      <c r="C659" s="4">
        <v>30715110268</v>
      </c>
      <c r="D659" s="23" t="s">
        <v>1457</v>
      </c>
      <c r="E659" s="25" t="s">
        <v>1439</v>
      </c>
      <c r="F659" s="10">
        <f>VLOOKUP(C659,'[1]UNIVERSO GC'!$B:$E,4,FALSE)</f>
        <v>91000</v>
      </c>
      <c r="G659" s="10" t="s">
        <v>1440</v>
      </c>
      <c r="H659" s="12">
        <v>43617</v>
      </c>
    </row>
    <row r="660" spans="1:8" ht="15" customHeight="1" x14ac:dyDescent="0.2">
      <c r="A660" s="3">
        <v>596</v>
      </c>
      <c r="B660" s="13" t="s">
        <v>708</v>
      </c>
      <c r="C660" s="14">
        <v>30638727079</v>
      </c>
      <c r="D660" s="13" t="s">
        <v>709</v>
      </c>
      <c r="E660" s="13" t="s">
        <v>710</v>
      </c>
      <c r="F660" s="15">
        <v>410011</v>
      </c>
      <c r="G660" s="16" t="s">
        <v>711</v>
      </c>
      <c r="H660" s="17">
        <v>43647</v>
      </c>
    </row>
    <row r="661" spans="1:8" ht="15" customHeight="1" x14ac:dyDescent="0.2">
      <c r="A661" s="3">
        <v>597</v>
      </c>
      <c r="B661" s="13" t="s">
        <v>708</v>
      </c>
      <c r="C661" s="14">
        <v>30505454436</v>
      </c>
      <c r="D661" s="13" t="s">
        <v>712</v>
      </c>
      <c r="E661" s="13" t="s">
        <v>710</v>
      </c>
      <c r="F661" s="15">
        <v>410011</v>
      </c>
      <c r="G661" s="16" t="s">
        <v>711</v>
      </c>
      <c r="H661" s="17">
        <v>43647</v>
      </c>
    </row>
    <row r="662" spans="1:8" ht="15" customHeight="1" x14ac:dyDescent="0.2">
      <c r="A662" s="3">
        <v>598</v>
      </c>
      <c r="B662" s="13" t="s">
        <v>708</v>
      </c>
      <c r="C662" s="14">
        <v>30541068151</v>
      </c>
      <c r="D662" s="13" t="s">
        <v>713</v>
      </c>
      <c r="E662" s="13" t="s">
        <v>710</v>
      </c>
      <c r="F662" s="15">
        <v>410011</v>
      </c>
      <c r="G662" s="16" t="s">
        <v>711</v>
      </c>
      <c r="H662" s="17">
        <v>43647</v>
      </c>
    </row>
    <row r="663" spans="1:8" ht="15" customHeight="1" x14ac:dyDescent="0.2">
      <c r="A663" s="3">
        <v>599</v>
      </c>
      <c r="B663" s="13" t="s">
        <v>708</v>
      </c>
      <c r="C663" s="14">
        <v>30501522496</v>
      </c>
      <c r="D663" s="13" t="s">
        <v>714</v>
      </c>
      <c r="E663" s="13" t="s">
        <v>710</v>
      </c>
      <c r="F663" s="15">
        <v>410011</v>
      </c>
      <c r="G663" s="16" t="s">
        <v>711</v>
      </c>
      <c r="H663" s="17">
        <v>43647</v>
      </c>
    </row>
    <row r="664" spans="1:8" ht="15" customHeight="1" x14ac:dyDescent="0.2">
      <c r="A664" s="3">
        <v>600</v>
      </c>
      <c r="B664" s="13" t="s">
        <v>708</v>
      </c>
      <c r="C664" s="14">
        <v>30501389486</v>
      </c>
      <c r="D664" s="13" t="s">
        <v>715</v>
      </c>
      <c r="E664" s="13" t="s">
        <v>710</v>
      </c>
      <c r="F664" s="15">
        <v>410021</v>
      </c>
      <c r="G664" s="16" t="s">
        <v>711</v>
      </c>
      <c r="H664" s="17">
        <v>43647</v>
      </c>
    </row>
    <row r="665" spans="1:8" ht="15" customHeight="1" x14ac:dyDescent="0.2">
      <c r="A665" s="3">
        <v>601</v>
      </c>
      <c r="B665" s="13" t="s">
        <v>708</v>
      </c>
      <c r="C665" s="14">
        <v>30546752271</v>
      </c>
      <c r="D665" s="13" t="s">
        <v>716</v>
      </c>
      <c r="E665" s="13" t="s">
        <v>710</v>
      </c>
      <c r="F665" s="15">
        <v>410021</v>
      </c>
      <c r="G665" s="16" t="s">
        <v>711</v>
      </c>
      <c r="H665" s="17">
        <v>43647</v>
      </c>
    </row>
    <row r="666" spans="1:8" ht="15" customHeight="1" x14ac:dyDescent="0.2">
      <c r="A666" s="3">
        <v>602</v>
      </c>
      <c r="B666" s="13" t="s">
        <v>708</v>
      </c>
      <c r="C666" s="14">
        <v>30615224827</v>
      </c>
      <c r="D666" s="13" t="s">
        <v>717</v>
      </c>
      <c r="E666" s="13" t="s">
        <v>710</v>
      </c>
      <c r="F666" s="15">
        <v>410021</v>
      </c>
      <c r="G666" s="16" t="s">
        <v>711</v>
      </c>
      <c r="H666" s="17">
        <v>43647</v>
      </c>
    </row>
    <row r="667" spans="1:8" ht="15" customHeight="1" x14ac:dyDescent="0.2">
      <c r="A667" s="3">
        <v>603</v>
      </c>
      <c r="B667" s="13" t="s">
        <v>708</v>
      </c>
      <c r="C667" s="14">
        <v>30611995128</v>
      </c>
      <c r="D667" s="13" t="s">
        <v>718</v>
      </c>
      <c r="E667" s="13" t="s">
        <v>710</v>
      </c>
      <c r="F667" s="15">
        <v>410021</v>
      </c>
      <c r="G667" s="16" t="s">
        <v>711</v>
      </c>
      <c r="H667" s="17">
        <v>43647</v>
      </c>
    </row>
    <row r="668" spans="1:8" ht="15" customHeight="1" x14ac:dyDescent="0.2">
      <c r="A668" s="3">
        <v>604</v>
      </c>
      <c r="B668" s="13" t="s">
        <v>708</v>
      </c>
      <c r="C668" s="14">
        <v>30518917125</v>
      </c>
      <c r="D668" s="13" t="s">
        <v>719</v>
      </c>
      <c r="E668" s="13" t="s">
        <v>710</v>
      </c>
      <c r="F668" s="15">
        <v>410021</v>
      </c>
      <c r="G668" s="16" t="s">
        <v>711</v>
      </c>
      <c r="H668" s="17">
        <v>43647</v>
      </c>
    </row>
    <row r="669" spans="1:8" ht="15" customHeight="1" x14ac:dyDescent="0.2">
      <c r="A669" s="3">
        <v>605</v>
      </c>
      <c r="B669" s="13" t="s">
        <v>708</v>
      </c>
      <c r="C669" s="14">
        <v>30598652011</v>
      </c>
      <c r="D669" s="13" t="s">
        <v>720</v>
      </c>
      <c r="E669" s="13" t="s">
        <v>710</v>
      </c>
      <c r="F669" s="15">
        <v>410021</v>
      </c>
      <c r="G669" s="16" t="s">
        <v>711</v>
      </c>
      <c r="H669" s="17">
        <v>43647</v>
      </c>
    </row>
    <row r="670" spans="1:8" ht="15" customHeight="1" x14ac:dyDescent="0.2">
      <c r="A670" s="3">
        <v>606</v>
      </c>
      <c r="B670" s="13" t="s">
        <v>708</v>
      </c>
      <c r="C670" s="14">
        <v>30637810290</v>
      </c>
      <c r="D670" s="13" t="s">
        <v>721</v>
      </c>
      <c r="E670" s="13" t="s">
        <v>710</v>
      </c>
      <c r="F670" s="15">
        <v>410021</v>
      </c>
      <c r="G670" s="16" t="s">
        <v>711</v>
      </c>
      <c r="H670" s="17">
        <v>43647</v>
      </c>
    </row>
    <row r="671" spans="1:8" ht="15" customHeight="1" x14ac:dyDescent="0.2">
      <c r="A671" s="3">
        <v>607</v>
      </c>
      <c r="B671" s="13" t="s">
        <v>708</v>
      </c>
      <c r="C671" s="14">
        <v>30710379862</v>
      </c>
      <c r="D671" s="13" t="s">
        <v>722</v>
      </c>
      <c r="E671" s="13" t="s">
        <v>710</v>
      </c>
      <c r="F671" s="15">
        <v>410021</v>
      </c>
      <c r="G671" s="16" t="s">
        <v>711</v>
      </c>
      <c r="H671" s="17">
        <v>43647</v>
      </c>
    </row>
    <row r="672" spans="1:8" ht="15" customHeight="1" x14ac:dyDescent="0.2">
      <c r="A672" s="3">
        <v>608</v>
      </c>
      <c r="B672" s="13" t="s">
        <v>708</v>
      </c>
      <c r="C672" s="14">
        <v>30505748324</v>
      </c>
      <c r="D672" s="13" t="s">
        <v>723</v>
      </c>
      <c r="E672" s="13" t="s">
        <v>710</v>
      </c>
      <c r="F672" s="15">
        <v>410021</v>
      </c>
      <c r="G672" s="16" t="s">
        <v>711</v>
      </c>
      <c r="H672" s="17">
        <v>43647</v>
      </c>
    </row>
    <row r="673" spans="1:8" ht="15" customHeight="1" x14ac:dyDescent="0.2">
      <c r="A673" s="3">
        <v>609</v>
      </c>
      <c r="B673" s="13" t="s">
        <v>708</v>
      </c>
      <c r="C673" s="14">
        <v>30715878514</v>
      </c>
      <c r="D673" s="13" t="s">
        <v>724</v>
      </c>
      <c r="E673" s="13" t="s">
        <v>710</v>
      </c>
      <c r="F673" s="15">
        <v>410021</v>
      </c>
      <c r="G673" s="16" t="s">
        <v>711</v>
      </c>
      <c r="H673" s="17">
        <v>43647</v>
      </c>
    </row>
    <row r="674" spans="1:8" ht="15" customHeight="1" x14ac:dyDescent="0.2">
      <c r="A674" s="3">
        <v>610</v>
      </c>
      <c r="B674" s="13" t="s">
        <v>708</v>
      </c>
      <c r="C674" s="14">
        <v>30715185411</v>
      </c>
      <c r="D674" s="13" t="s">
        <v>725</v>
      </c>
      <c r="E674" s="13" t="s">
        <v>710</v>
      </c>
      <c r="F674" s="15">
        <v>410021</v>
      </c>
      <c r="G674" s="16" t="s">
        <v>711</v>
      </c>
      <c r="H674" s="17">
        <v>43647</v>
      </c>
    </row>
    <row r="675" spans="1:8" ht="15" customHeight="1" x14ac:dyDescent="0.2">
      <c r="A675" s="3">
        <v>611</v>
      </c>
      <c r="B675" s="13" t="s">
        <v>708</v>
      </c>
      <c r="C675" s="14">
        <v>30519962884</v>
      </c>
      <c r="D675" s="13" t="s">
        <v>726</v>
      </c>
      <c r="E675" s="13" t="s">
        <v>710</v>
      </c>
      <c r="F675" s="15">
        <v>410021</v>
      </c>
      <c r="G675" s="16" t="s">
        <v>711</v>
      </c>
      <c r="H675" s="17">
        <v>43647</v>
      </c>
    </row>
    <row r="676" spans="1:8" ht="15" customHeight="1" x14ac:dyDescent="0.2">
      <c r="A676" s="3">
        <v>612</v>
      </c>
      <c r="B676" s="13" t="s">
        <v>727</v>
      </c>
      <c r="C676" s="14">
        <v>30574876474</v>
      </c>
      <c r="D676" s="13" t="s">
        <v>728</v>
      </c>
      <c r="E676" s="13" t="s">
        <v>729</v>
      </c>
      <c r="F676" s="15">
        <v>421000</v>
      </c>
      <c r="G676" s="16" t="s">
        <v>711</v>
      </c>
      <c r="H676" s="17">
        <v>43647</v>
      </c>
    </row>
    <row r="677" spans="1:8" ht="15" customHeight="1" x14ac:dyDescent="0.2">
      <c r="A677" s="3">
        <v>613</v>
      </c>
      <c r="B677" s="13" t="s">
        <v>727</v>
      </c>
      <c r="C677" s="14">
        <v>30568457451</v>
      </c>
      <c r="D677" s="13" t="s">
        <v>730</v>
      </c>
      <c r="E677" s="13" t="s">
        <v>729</v>
      </c>
      <c r="F677" s="15">
        <v>421000</v>
      </c>
      <c r="G677" s="16" t="s">
        <v>711</v>
      </c>
      <c r="H677" s="17">
        <v>43647</v>
      </c>
    </row>
    <row r="678" spans="1:8" ht="15" customHeight="1" x14ac:dyDescent="0.2">
      <c r="A678" s="3">
        <v>614</v>
      </c>
      <c r="B678" s="13" t="s">
        <v>727</v>
      </c>
      <c r="C678" s="14">
        <v>30677237119</v>
      </c>
      <c r="D678" s="13" t="s">
        <v>731</v>
      </c>
      <c r="E678" s="13" t="s">
        <v>729</v>
      </c>
      <c r="F678" s="15">
        <v>421000</v>
      </c>
      <c r="G678" s="16" t="s">
        <v>711</v>
      </c>
      <c r="H678" s="17">
        <v>43647</v>
      </c>
    </row>
    <row r="679" spans="1:8" ht="15" customHeight="1" x14ac:dyDescent="0.2">
      <c r="A679" s="3">
        <v>615</v>
      </c>
      <c r="B679" s="13" t="s">
        <v>727</v>
      </c>
      <c r="C679" s="14">
        <v>30502888419</v>
      </c>
      <c r="D679" s="13" t="s">
        <v>732</v>
      </c>
      <c r="E679" s="13" t="s">
        <v>729</v>
      </c>
      <c r="F679" s="15">
        <v>421000</v>
      </c>
      <c r="G679" s="16" t="s">
        <v>711</v>
      </c>
      <c r="H679" s="17">
        <v>43647</v>
      </c>
    </row>
    <row r="680" spans="1:8" ht="15" customHeight="1" x14ac:dyDescent="0.2">
      <c r="A680" s="3">
        <v>616</v>
      </c>
      <c r="B680" s="13" t="s">
        <v>727</v>
      </c>
      <c r="C680" s="14">
        <v>30688020715</v>
      </c>
      <c r="D680" s="13" t="s">
        <v>733</v>
      </c>
      <c r="E680" s="13" t="s">
        <v>729</v>
      </c>
      <c r="F680" s="15">
        <v>421000</v>
      </c>
      <c r="G680" s="16" t="s">
        <v>711</v>
      </c>
      <c r="H680" s="17">
        <v>43647</v>
      </c>
    </row>
    <row r="681" spans="1:8" ht="15" customHeight="1" x14ac:dyDescent="0.2">
      <c r="A681" s="3">
        <v>617</v>
      </c>
      <c r="B681" s="13" t="s">
        <v>727</v>
      </c>
      <c r="C681" s="14">
        <v>30501579471</v>
      </c>
      <c r="D681" s="13" t="s">
        <v>734</v>
      </c>
      <c r="E681" s="13" t="s">
        <v>729</v>
      </c>
      <c r="F681" s="15">
        <v>421000</v>
      </c>
      <c r="G681" s="16" t="s">
        <v>711</v>
      </c>
      <c r="H681" s="17">
        <v>43647</v>
      </c>
    </row>
    <row r="682" spans="1:8" ht="15" customHeight="1" x14ac:dyDescent="0.2">
      <c r="A682" s="3">
        <v>618</v>
      </c>
      <c r="B682" s="13" t="s">
        <v>727</v>
      </c>
      <c r="C682" s="14">
        <v>30501086246</v>
      </c>
      <c r="D682" s="13" t="s">
        <v>735</v>
      </c>
      <c r="E682" s="13" t="s">
        <v>729</v>
      </c>
      <c r="F682" s="15">
        <v>421000</v>
      </c>
      <c r="G682" s="16" t="s">
        <v>711</v>
      </c>
      <c r="H682" s="17">
        <v>43647</v>
      </c>
    </row>
    <row r="683" spans="1:8" ht="15" customHeight="1" x14ac:dyDescent="0.2">
      <c r="A683" s="3">
        <v>619</v>
      </c>
      <c r="B683" s="13" t="s">
        <v>727</v>
      </c>
      <c r="C683" s="14">
        <v>30663498513</v>
      </c>
      <c r="D683" s="13" t="s">
        <v>736</v>
      </c>
      <c r="E683" s="13" t="s">
        <v>729</v>
      </c>
      <c r="F683" s="15">
        <v>421000</v>
      </c>
      <c r="G683" s="16" t="s">
        <v>711</v>
      </c>
      <c r="H683" s="17">
        <v>43647</v>
      </c>
    </row>
    <row r="684" spans="1:8" ht="15" customHeight="1" x14ac:dyDescent="0.2">
      <c r="A684" s="3">
        <v>620</v>
      </c>
      <c r="B684" s="13" t="s">
        <v>727</v>
      </c>
      <c r="C684" s="14">
        <v>30711343055</v>
      </c>
      <c r="D684" s="13" t="s">
        <v>737</v>
      </c>
      <c r="E684" s="13" t="s">
        <v>729</v>
      </c>
      <c r="F684" s="15">
        <v>421000</v>
      </c>
      <c r="G684" s="16" t="s">
        <v>711</v>
      </c>
      <c r="H684" s="17">
        <v>43647</v>
      </c>
    </row>
    <row r="685" spans="1:8" ht="15" customHeight="1" x14ac:dyDescent="0.2">
      <c r="A685" s="3">
        <v>621</v>
      </c>
      <c r="B685" s="13" t="s">
        <v>727</v>
      </c>
      <c r="C685" s="14">
        <v>30711032637</v>
      </c>
      <c r="D685" s="13" t="s">
        <v>738</v>
      </c>
      <c r="E685" s="13" t="s">
        <v>729</v>
      </c>
      <c r="F685" s="15">
        <v>421000</v>
      </c>
      <c r="G685" s="16" t="s">
        <v>711</v>
      </c>
      <c r="H685" s="17">
        <v>43647</v>
      </c>
    </row>
    <row r="686" spans="1:8" ht="15" customHeight="1" x14ac:dyDescent="0.2">
      <c r="A686" s="3">
        <v>622</v>
      </c>
      <c r="B686" s="13" t="s">
        <v>727</v>
      </c>
      <c r="C686" s="14">
        <v>30504536706</v>
      </c>
      <c r="D686" s="13" t="s">
        <v>739</v>
      </c>
      <c r="E686" s="13" t="s">
        <v>729</v>
      </c>
      <c r="F686" s="15">
        <v>421000</v>
      </c>
      <c r="G686" s="16" t="s">
        <v>711</v>
      </c>
      <c r="H686" s="17">
        <v>43647</v>
      </c>
    </row>
    <row r="687" spans="1:8" ht="15" customHeight="1" x14ac:dyDescent="0.2">
      <c r="A687" s="3">
        <v>623</v>
      </c>
      <c r="B687" s="13" t="s">
        <v>727</v>
      </c>
      <c r="C687" s="14">
        <v>30516492747</v>
      </c>
      <c r="D687" s="13" t="s">
        <v>740</v>
      </c>
      <c r="E687" s="13" t="s">
        <v>729</v>
      </c>
      <c r="F687" s="15">
        <v>421000</v>
      </c>
      <c r="G687" s="16" t="s">
        <v>711</v>
      </c>
      <c r="H687" s="17">
        <v>43647</v>
      </c>
    </row>
    <row r="688" spans="1:8" ht="15" customHeight="1" x14ac:dyDescent="0.2">
      <c r="A688" s="3">
        <v>624</v>
      </c>
      <c r="B688" s="13" t="s">
        <v>727</v>
      </c>
      <c r="C688" s="14">
        <v>30502256005</v>
      </c>
      <c r="D688" s="13" t="s">
        <v>741</v>
      </c>
      <c r="E688" s="13" t="s">
        <v>729</v>
      </c>
      <c r="F688" s="15">
        <v>421000</v>
      </c>
      <c r="G688" s="16" t="s">
        <v>711</v>
      </c>
      <c r="H688" s="17">
        <v>43647</v>
      </c>
    </row>
    <row r="689" spans="1:8" ht="15" customHeight="1" x14ac:dyDescent="0.2">
      <c r="A689" s="3">
        <v>625</v>
      </c>
      <c r="B689" s="13" t="s">
        <v>727</v>
      </c>
      <c r="C689" s="14">
        <v>30505098095</v>
      </c>
      <c r="D689" s="13" t="s">
        <v>742</v>
      </c>
      <c r="E689" s="13" t="s">
        <v>729</v>
      </c>
      <c r="F689" s="15">
        <v>421000</v>
      </c>
      <c r="G689" s="16" t="s">
        <v>711</v>
      </c>
      <c r="H689" s="17">
        <v>43647</v>
      </c>
    </row>
    <row r="690" spans="1:8" ht="15" customHeight="1" x14ac:dyDescent="0.2">
      <c r="A690" s="3">
        <v>626</v>
      </c>
      <c r="B690" s="13" t="s">
        <v>727</v>
      </c>
      <c r="C690" s="14">
        <v>30710858132</v>
      </c>
      <c r="D690" s="13" t="s">
        <v>743</v>
      </c>
      <c r="E690" s="13" t="s">
        <v>729</v>
      </c>
      <c r="F690" s="15">
        <v>421000</v>
      </c>
      <c r="G690" s="16" t="s">
        <v>711</v>
      </c>
      <c r="H690" s="17">
        <v>43647</v>
      </c>
    </row>
    <row r="691" spans="1:8" ht="15" customHeight="1" x14ac:dyDescent="0.2">
      <c r="A691" s="3">
        <v>627</v>
      </c>
      <c r="B691" s="13" t="s">
        <v>727</v>
      </c>
      <c r="C691" s="14">
        <v>30711346801</v>
      </c>
      <c r="D691" s="13" t="s">
        <v>744</v>
      </c>
      <c r="E691" s="13" t="s">
        <v>729</v>
      </c>
      <c r="F691" s="15">
        <v>421000</v>
      </c>
      <c r="G691" s="16" t="s">
        <v>711</v>
      </c>
      <c r="H691" s="17">
        <v>43647</v>
      </c>
    </row>
    <row r="692" spans="1:8" ht="15" customHeight="1" x14ac:dyDescent="0.2">
      <c r="A692" s="3">
        <v>628</v>
      </c>
      <c r="B692" s="13" t="s">
        <v>727</v>
      </c>
      <c r="C692" s="14">
        <v>30612756836</v>
      </c>
      <c r="D692" s="13" t="s">
        <v>745</v>
      </c>
      <c r="E692" s="13" t="s">
        <v>729</v>
      </c>
      <c r="F692" s="15">
        <v>421000</v>
      </c>
      <c r="G692" s="16" t="s">
        <v>711</v>
      </c>
      <c r="H692" s="17">
        <v>43647</v>
      </c>
    </row>
    <row r="693" spans="1:8" ht="15" customHeight="1" x14ac:dyDescent="0.2">
      <c r="A693" s="3">
        <v>629</v>
      </c>
      <c r="B693" s="13" t="s">
        <v>727</v>
      </c>
      <c r="C693" s="14">
        <v>30502245399</v>
      </c>
      <c r="D693" s="13" t="s">
        <v>746</v>
      </c>
      <c r="E693" s="13" t="s">
        <v>729</v>
      </c>
      <c r="F693" s="15">
        <v>421000</v>
      </c>
      <c r="G693" s="16" t="s">
        <v>711</v>
      </c>
      <c r="H693" s="17">
        <v>43647</v>
      </c>
    </row>
    <row r="694" spans="1:8" ht="15" customHeight="1" x14ac:dyDescent="0.2">
      <c r="A694" s="3">
        <v>630</v>
      </c>
      <c r="B694" s="13" t="s">
        <v>727</v>
      </c>
      <c r="C694" s="14">
        <v>30715471457</v>
      </c>
      <c r="D694" s="13" t="s">
        <v>747</v>
      </c>
      <c r="E694" s="13" t="s">
        <v>729</v>
      </c>
      <c r="F694" s="15">
        <v>421000</v>
      </c>
      <c r="G694" s="16" t="s">
        <v>711</v>
      </c>
      <c r="H694" s="17">
        <v>43647</v>
      </c>
    </row>
    <row r="695" spans="1:8" ht="15" customHeight="1" x14ac:dyDescent="0.2">
      <c r="A695" s="3">
        <v>631</v>
      </c>
      <c r="B695" s="13" t="s">
        <v>727</v>
      </c>
      <c r="C695" s="14">
        <v>30711343802</v>
      </c>
      <c r="D695" s="13" t="s">
        <v>748</v>
      </c>
      <c r="E695" s="13" t="s">
        <v>729</v>
      </c>
      <c r="F695" s="15">
        <v>421000</v>
      </c>
      <c r="G695" s="16" t="s">
        <v>711</v>
      </c>
      <c r="H695" s="17">
        <v>43647</v>
      </c>
    </row>
    <row r="696" spans="1:8" ht="15" customHeight="1" x14ac:dyDescent="0.2">
      <c r="A696" s="3">
        <v>632</v>
      </c>
      <c r="B696" s="13" t="s">
        <v>727</v>
      </c>
      <c r="C696" s="14">
        <v>30692975533</v>
      </c>
      <c r="D696" s="13" t="s">
        <v>749</v>
      </c>
      <c r="E696" s="13" t="s">
        <v>729</v>
      </c>
      <c r="F696" s="15">
        <v>421000</v>
      </c>
      <c r="G696" s="16" t="s">
        <v>711</v>
      </c>
      <c r="H696" s="17">
        <v>43647</v>
      </c>
    </row>
    <row r="697" spans="1:8" ht="15" customHeight="1" x14ac:dyDescent="0.2">
      <c r="A697" s="3">
        <v>633</v>
      </c>
      <c r="B697" s="13" t="s">
        <v>727</v>
      </c>
      <c r="C697" s="14">
        <v>30501665181</v>
      </c>
      <c r="D697" s="13" t="s">
        <v>750</v>
      </c>
      <c r="E697" s="13" t="s">
        <v>729</v>
      </c>
      <c r="F697" s="15">
        <v>421000</v>
      </c>
      <c r="G697" s="16" t="s">
        <v>711</v>
      </c>
      <c r="H697" s="17">
        <v>43647</v>
      </c>
    </row>
    <row r="698" spans="1:8" ht="15" customHeight="1" x14ac:dyDescent="0.2">
      <c r="A698" s="3">
        <v>634</v>
      </c>
      <c r="B698" s="13" t="s">
        <v>727</v>
      </c>
      <c r="C698" s="14">
        <v>30712047506</v>
      </c>
      <c r="D698" s="13" t="s">
        <v>751</v>
      </c>
      <c r="E698" s="13" t="s">
        <v>729</v>
      </c>
      <c r="F698" s="15">
        <v>421000</v>
      </c>
      <c r="G698" s="16" t="s">
        <v>711</v>
      </c>
      <c r="H698" s="17">
        <v>43647</v>
      </c>
    </row>
    <row r="699" spans="1:8" ht="15" customHeight="1" x14ac:dyDescent="0.2">
      <c r="A699" s="3">
        <v>635</v>
      </c>
      <c r="B699" s="13" t="s">
        <v>727</v>
      </c>
      <c r="C699" s="14">
        <v>30505012182</v>
      </c>
      <c r="D699" s="13" t="s">
        <v>752</v>
      </c>
      <c r="E699" s="13" t="s">
        <v>729</v>
      </c>
      <c r="F699" s="15">
        <v>421000</v>
      </c>
      <c r="G699" s="16" t="s">
        <v>711</v>
      </c>
      <c r="H699" s="17">
        <v>43647</v>
      </c>
    </row>
    <row r="700" spans="1:8" ht="15" customHeight="1" x14ac:dyDescent="0.2">
      <c r="A700" s="3">
        <v>636</v>
      </c>
      <c r="B700" s="13" t="s">
        <v>727</v>
      </c>
      <c r="C700" s="14">
        <v>30535629486</v>
      </c>
      <c r="D700" s="13" t="s">
        <v>753</v>
      </c>
      <c r="E700" s="13" t="s">
        <v>729</v>
      </c>
      <c r="F700" s="15">
        <v>421000</v>
      </c>
      <c r="G700" s="16" t="s">
        <v>711</v>
      </c>
      <c r="H700" s="17">
        <v>43647</v>
      </c>
    </row>
    <row r="701" spans="1:8" ht="15" customHeight="1" x14ac:dyDescent="0.2">
      <c r="A701" s="3">
        <v>637</v>
      </c>
      <c r="B701" s="13" t="s">
        <v>727</v>
      </c>
      <c r="C701" s="14">
        <v>30715838083</v>
      </c>
      <c r="D701" s="13" t="s">
        <v>754</v>
      </c>
      <c r="E701" s="13" t="s">
        <v>729</v>
      </c>
      <c r="F701" s="15">
        <v>421000</v>
      </c>
      <c r="G701" s="16" t="s">
        <v>711</v>
      </c>
      <c r="H701" s="17">
        <v>43647</v>
      </c>
    </row>
    <row r="702" spans="1:8" ht="15" customHeight="1" x14ac:dyDescent="0.2">
      <c r="A702" s="3">
        <v>638</v>
      </c>
      <c r="B702" s="13" t="s">
        <v>727</v>
      </c>
      <c r="C702" s="14">
        <v>30502030600</v>
      </c>
      <c r="D702" s="13" t="s">
        <v>755</v>
      </c>
      <c r="E702" s="13" t="s">
        <v>729</v>
      </c>
      <c r="F702" s="15">
        <v>421000</v>
      </c>
      <c r="G702" s="16" t="s">
        <v>711</v>
      </c>
      <c r="H702" s="17">
        <v>43647</v>
      </c>
    </row>
    <row r="703" spans="1:8" ht="15" customHeight="1" x14ac:dyDescent="0.2">
      <c r="A703" s="3">
        <v>639</v>
      </c>
      <c r="B703" s="13" t="s">
        <v>727</v>
      </c>
      <c r="C703" s="14">
        <v>30533004160</v>
      </c>
      <c r="D703" s="13" t="s">
        <v>756</v>
      </c>
      <c r="E703" s="13" t="s">
        <v>729</v>
      </c>
      <c r="F703" s="15">
        <v>421000</v>
      </c>
      <c r="G703" s="16" t="s">
        <v>711</v>
      </c>
      <c r="H703" s="17">
        <v>43647</v>
      </c>
    </row>
    <row r="704" spans="1:8" ht="15" customHeight="1" x14ac:dyDescent="0.2">
      <c r="A704" s="3">
        <v>640</v>
      </c>
      <c r="B704" s="13" t="s">
        <v>727</v>
      </c>
      <c r="C704" s="14">
        <v>30690504797</v>
      </c>
      <c r="D704" s="13" t="s">
        <v>757</v>
      </c>
      <c r="E704" s="13" t="s">
        <v>729</v>
      </c>
      <c r="F704" s="15">
        <v>421000</v>
      </c>
      <c r="G704" s="16" t="s">
        <v>711</v>
      </c>
      <c r="H704" s="17">
        <v>43647</v>
      </c>
    </row>
    <row r="705" spans="1:8" ht="15" customHeight="1" x14ac:dyDescent="0.2">
      <c r="A705" s="3">
        <v>641</v>
      </c>
      <c r="B705" s="13" t="s">
        <v>727</v>
      </c>
      <c r="C705" s="14">
        <v>30711340447</v>
      </c>
      <c r="D705" s="13" t="s">
        <v>758</v>
      </c>
      <c r="E705" s="13" t="s">
        <v>729</v>
      </c>
      <c r="F705" s="15">
        <v>421000</v>
      </c>
      <c r="G705" s="16" t="s">
        <v>711</v>
      </c>
      <c r="H705" s="17">
        <v>43647</v>
      </c>
    </row>
    <row r="706" spans="1:8" ht="15" customHeight="1" x14ac:dyDescent="0.2">
      <c r="A706" s="3">
        <v>642</v>
      </c>
      <c r="B706" s="13" t="s">
        <v>727</v>
      </c>
      <c r="C706" s="14">
        <v>30711885915</v>
      </c>
      <c r="D706" s="13" t="s">
        <v>759</v>
      </c>
      <c r="E706" s="13" t="s">
        <v>729</v>
      </c>
      <c r="F706" s="15">
        <v>421000</v>
      </c>
      <c r="G706" s="16" t="s">
        <v>711</v>
      </c>
      <c r="H706" s="17">
        <v>43647</v>
      </c>
    </row>
    <row r="707" spans="1:8" ht="15" customHeight="1" x14ac:dyDescent="0.2">
      <c r="A707" s="3">
        <v>643</v>
      </c>
      <c r="B707" s="13" t="s">
        <v>727</v>
      </c>
      <c r="C707" s="14">
        <v>30502085081</v>
      </c>
      <c r="D707" s="13" t="s">
        <v>760</v>
      </c>
      <c r="E707" s="13" t="s">
        <v>729</v>
      </c>
      <c r="F707" s="15">
        <v>421000</v>
      </c>
      <c r="G707" s="16" t="s">
        <v>711</v>
      </c>
      <c r="H707" s="17">
        <v>43647</v>
      </c>
    </row>
    <row r="708" spans="1:8" ht="15" customHeight="1" x14ac:dyDescent="0.2">
      <c r="A708" s="3">
        <v>644</v>
      </c>
      <c r="B708" s="13" t="s">
        <v>727</v>
      </c>
      <c r="C708" s="14">
        <v>30715245244</v>
      </c>
      <c r="D708" s="13" t="s">
        <v>761</v>
      </c>
      <c r="E708" s="13" t="s">
        <v>729</v>
      </c>
      <c r="F708" s="15">
        <v>421000</v>
      </c>
      <c r="G708" s="16" t="s">
        <v>711</v>
      </c>
      <c r="H708" s="17">
        <v>43647</v>
      </c>
    </row>
    <row r="709" spans="1:8" ht="15" customHeight="1" x14ac:dyDescent="0.2">
      <c r="A709" s="3">
        <v>645</v>
      </c>
      <c r="B709" s="13" t="s">
        <v>727</v>
      </c>
      <c r="C709" s="14">
        <v>33714250359</v>
      </c>
      <c r="D709" s="13" t="s">
        <v>762</v>
      </c>
      <c r="E709" s="13" t="s">
        <v>729</v>
      </c>
      <c r="F709" s="15">
        <v>421000</v>
      </c>
      <c r="G709" s="16" t="s">
        <v>711</v>
      </c>
      <c r="H709" s="17">
        <v>43647</v>
      </c>
    </row>
    <row r="710" spans="1:8" ht="15" customHeight="1" x14ac:dyDescent="0.2">
      <c r="A710" s="3">
        <v>646</v>
      </c>
      <c r="B710" s="13" t="s">
        <v>727</v>
      </c>
      <c r="C710" s="14">
        <v>30715767453</v>
      </c>
      <c r="D710" s="13" t="s">
        <v>763</v>
      </c>
      <c r="E710" s="13" t="s">
        <v>729</v>
      </c>
      <c r="F710" s="15">
        <v>421000</v>
      </c>
      <c r="G710" s="16" t="s">
        <v>711</v>
      </c>
      <c r="H710" s="17">
        <v>43647</v>
      </c>
    </row>
    <row r="711" spans="1:8" ht="15" customHeight="1" x14ac:dyDescent="0.2">
      <c r="A711" s="3">
        <v>647</v>
      </c>
      <c r="B711" s="13" t="s">
        <v>727</v>
      </c>
      <c r="C711" s="14">
        <v>30504877678</v>
      </c>
      <c r="D711" s="13" t="s">
        <v>764</v>
      </c>
      <c r="E711" s="13" t="s">
        <v>729</v>
      </c>
      <c r="F711" s="15">
        <v>421000</v>
      </c>
      <c r="G711" s="16" t="s">
        <v>711</v>
      </c>
      <c r="H711" s="17">
        <v>43647</v>
      </c>
    </row>
    <row r="712" spans="1:8" ht="15" customHeight="1" x14ac:dyDescent="0.2">
      <c r="A712" s="3">
        <v>648</v>
      </c>
      <c r="B712" s="13" t="s">
        <v>727</v>
      </c>
      <c r="C712" s="14">
        <v>30608674833</v>
      </c>
      <c r="D712" s="13" t="s">
        <v>765</v>
      </c>
      <c r="E712" s="13" t="s">
        <v>729</v>
      </c>
      <c r="F712" s="15">
        <v>421000</v>
      </c>
      <c r="G712" s="16" t="s">
        <v>711</v>
      </c>
      <c r="H712" s="17">
        <v>43647</v>
      </c>
    </row>
    <row r="713" spans="1:8" ht="15" customHeight="1" x14ac:dyDescent="0.2">
      <c r="A713" s="3">
        <v>649</v>
      </c>
      <c r="B713" s="13" t="s">
        <v>727</v>
      </c>
      <c r="C713" s="14">
        <v>30715540327</v>
      </c>
      <c r="D713" s="13" t="s">
        <v>766</v>
      </c>
      <c r="E713" s="13" t="s">
        <v>729</v>
      </c>
      <c r="F713" s="15">
        <v>421000</v>
      </c>
      <c r="G713" s="16" t="s">
        <v>711</v>
      </c>
      <c r="H713" s="17">
        <v>43647</v>
      </c>
    </row>
    <row r="714" spans="1:8" ht="15" customHeight="1" x14ac:dyDescent="0.2">
      <c r="A714" s="3">
        <v>650</v>
      </c>
      <c r="B714" s="13" t="s">
        <v>727</v>
      </c>
      <c r="C714" s="14">
        <v>30504912899</v>
      </c>
      <c r="D714" s="13" t="s">
        <v>767</v>
      </c>
      <c r="E714" s="13" t="s">
        <v>729</v>
      </c>
      <c r="F714" s="15">
        <v>421000</v>
      </c>
      <c r="G714" s="16" t="s">
        <v>711</v>
      </c>
      <c r="H714" s="17">
        <v>43647</v>
      </c>
    </row>
    <row r="715" spans="1:8" ht="15" customHeight="1" x14ac:dyDescent="0.2">
      <c r="A715" s="3">
        <v>651</v>
      </c>
      <c r="B715" s="13" t="s">
        <v>727</v>
      </c>
      <c r="C715" s="14">
        <v>30632146449</v>
      </c>
      <c r="D715" s="13" t="s">
        <v>768</v>
      </c>
      <c r="E715" s="13" t="s">
        <v>729</v>
      </c>
      <c r="F715" s="15">
        <v>421000</v>
      </c>
      <c r="G715" s="16" t="s">
        <v>711</v>
      </c>
      <c r="H715" s="17">
        <v>43647</v>
      </c>
    </row>
    <row r="716" spans="1:8" ht="15" customHeight="1" x14ac:dyDescent="0.2">
      <c r="A716" s="3">
        <v>652</v>
      </c>
      <c r="B716" s="13" t="s">
        <v>727</v>
      </c>
      <c r="C716" s="14">
        <v>30650833380</v>
      </c>
      <c r="D716" s="13" t="s">
        <v>769</v>
      </c>
      <c r="E716" s="13" t="s">
        <v>729</v>
      </c>
      <c r="F716" s="15">
        <v>421000</v>
      </c>
      <c r="G716" s="16" t="s">
        <v>711</v>
      </c>
      <c r="H716" s="17">
        <v>43647</v>
      </c>
    </row>
    <row r="717" spans="1:8" ht="15" customHeight="1" x14ac:dyDescent="0.2">
      <c r="A717" s="3">
        <v>653</v>
      </c>
      <c r="B717" s="13" t="s">
        <v>727</v>
      </c>
      <c r="C717" s="14">
        <v>30715804812</v>
      </c>
      <c r="D717" s="13" t="s">
        <v>770</v>
      </c>
      <c r="E717" s="13" t="s">
        <v>729</v>
      </c>
      <c r="F717" s="15">
        <v>421000</v>
      </c>
      <c r="G717" s="16" t="s">
        <v>711</v>
      </c>
      <c r="H717" s="17">
        <v>43647</v>
      </c>
    </row>
    <row r="718" spans="1:8" ht="15" customHeight="1" x14ac:dyDescent="0.2">
      <c r="A718" s="3">
        <v>654</v>
      </c>
      <c r="B718" s="13" t="s">
        <v>727</v>
      </c>
      <c r="C718" s="14">
        <v>30696394217</v>
      </c>
      <c r="D718" s="13" t="s">
        <v>771</v>
      </c>
      <c r="E718" s="13" t="s">
        <v>729</v>
      </c>
      <c r="F718" s="15">
        <v>421000</v>
      </c>
      <c r="G718" s="16" t="s">
        <v>711</v>
      </c>
      <c r="H718" s="17">
        <v>43647</v>
      </c>
    </row>
    <row r="719" spans="1:8" ht="15" customHeight="1" x14ac:dyDescent="0.2">
      <c r="A719" s="3">
        <v>655</v>
      </c>
      <c r="B719" s="13" t="s">
        <v>727</v>
      </c>
      <c r="C719" s="14">
        <v>30711284660</v>
      </c>
      <c r="D719" s="13" t="s">
        <v>772</v>
      </c>
      <c r="E719" s="13" t="s">
        <v>729</v>
      </c>
      <c r="F719" s="15">
        <v>421000</v>
      </c>
      <c r="G719" s="16" t="s">
        <v>711</v>
      </c>
      <c r="H719" s="17">
        <v>43647</v>
      </c>
    </row>
    <row r="720" spans="1:8" ht="15" customHeight="1" x14ac:dyDescent="0.2">
      <c r="A720" s="3">
        <v>656</v>
      </c>
      <c r="B720" s="13" t="s">
        <v>727</v>
      </c>
      <c r="C720" s="14">
        <v>30622219685</v>
      </c>
      <c r="D720" s="13" t="s">
        <v>773</v>
      </c>
      <c r="E720" s="13" t="s">
        <v>729</v>
      </c>
      <c r="F720" s="15">
        <v>421000</v>
      </c>
      <c r="G720" s="16" t="s">
        <v>711</v>
      </c>
      <c r="H720" s="17">
        <v>43647</v>
      </c>
    </row>
    <row r="721" spans="1:8" ht="15" customHeight="1" x14ac:dyDescent="0.2">
      <c r="A721" s="3">
        <v>657</v>
      </c>
      <c r="B721" s="13" t="s">
        <v>727</v>
      </c>
      <c r="C721" s="14">
        <v>30616295892</v>
      </c>
      <c r="D721" s="13" t="s">
        <v>774</v>
      </c>
      <c r="E721" s="13" t="s">
        <v>729</v>
      </c>
      <c r="F721" s="15">
        <v>421000</v>
      </c>
      <c r="G721" s="16" t="s">
        <v>711</v>
      </c>
      <c r="H721" s="17">
        <v>43647</v>
      </c>
    </row>
    <row r="722" spans="1:8" ht="15" customHeight="1" x14ac:dyDescent="0.2">
      <c r="A722" s="3">
        <v>658</v>
      </c>
      <c r="B722" s="13" t="s">
        <v>727</v>
      </c>
      <c r="C722" s="14">
        <v>30693276760</v>
      </c>
      <c r="D722" s="13" t="s">
        <v>775</v>
      </c>
      <c r="E722" s="13" t="s">
        <v>729</v>
      </c>
      <c r="F722" s="15">
        <v>421000</v>
      </c>
      <c r="G722" s="16" t="s">
        <v>711</v>
      </c>
      <c r="H722" s="17">
        <v>43647</v>
      </c>
    </row>
    <row r="723" spans="1:8" ht="15" customHeight="1" x14ac:dyDescent="0.2">
      <c r="A723" s="3">
        <v>659</v>
      </c>
      <c r="B723" s="13" t="s">
        <v>727</v>
      </c>
      <c r="C723" s="14">
        <v>30639935872</v>
      </c>
      <c r="D723" s="13" t="s">
        <v>776</v>
      </c>
      <c r="E723" s="13" t="s">
        <v>729</v>
      </c>
      <c r="F723" s="15">
        <v>421000</v>
      </c>
      <c r="G723" s="16" t="s">
        <v>711</v>
      </c>
      <c r="H723" s="17">
        <v>43647</v>
      </c>
    </row>
    <row r="724" spans="1:8" ht="15" customHeight="1" x14ac:dyDescent="0.2">
      <c r="A724" s="3">
        <v>660</v>
      </c>
      <c r="B724" s="13" t="s">
        <v>727</v>
      </c>
      <c r="C724" s="14">
        <v>30710254075</v>
      </c>
      <c r="D724" s="13" t="s">
        <v>777</v>
      </c>
      <c r="E724" s="13" t="s">
        <v>729</v>
      </c>
      <c r="F724" s="15">
        <v>421000</v>
      </c>
      <c r="G724" s="16" t="s">
        <v>711</v>
      </c>
      <c r="H724" s="17">
        <v>43647</v>
      </c>
    </row>
    <row r="725" spans="1:8" ht="15" customHeight="1" x14ac:dyDescent="0.2">
      <c r="A725" s="3">
        <v>661</v>
      </c>
      <c r="B725" s="13" t="s">
        <v>727</v>
      </c>
      <c r="C725" s="14">
        <v>30567348500</v>
      </c>
      <c r="D725" s="13" t="s">
        <v>778</v>
      </c>
      <c r="E725" s="13" t="s">
        <v>729</v>
      </c>
      <c r="F725" s="15">
        <v>421000</v>
      </c>
      <c r="G725" s="16" t="s">
        <v>711</v>
      </c>
      <c r="H725" s="17">
        <v>43647</v>
      </c>
    </row>
    <row r="726" spans="1:8" ht="15" customHeight="1" x14ac:dyDescent="0.2">
      <c r="A726" s="3">
        <v>662</v>
      </c>
      <c r="B726" s="13" t="s">
        <v>727</v>
      </c>
      <c r="C726" s="14">
        <v>30715448846</v>
      </c>
      <c r="D726" s="13" t="s">
        <v>779</v>
      </c>
      <c r="E726" s="13" t="s">
        <v>729</v>
      </c>
      <c r="F726" s="15">
        <v>421000</v>
      </c>
      <c r="G726" s="16" t="s">
        <v>711</v>
      </c>
      <c r="H726" s="17">
        <v>43647</v>
      </c>
    </row>
    <row r="727" spans="1:8" ht="15" customHeight="1" x14ac:dyDescent="0.2">
      <c r="A727" s="3">
        <v>663</v>
      </c>
      <c r="B727" s="13" t="s">
        <v>727</v>
      </c>
      <c r="C727" s="14">
        <v>30714515086</v>
      </c>
      <c r="D727" s="13" t="s">
        <v>780</v>
      </c>
      <c r="E727" s="13" t="s">
        <v>729</v>
      </c>
      <c r="F727" s="15">
        <v>421000</v>
      </c>
      <c r="G727" s="16" t="s">
        <v>711</v>
      </c>
      <c r="H727" s="17">
        <v>43647</v>
      </c>
    </row>
    <row r="728" spans="1:8" ht="15" customHeight="1" x14ac:dyDescent="0.2">
      <c r="A728" s="3">
        <v>664</v>
      </c>
      <c r="B728" s="13" t="s">
        <v>781</v>
      </c>
      <c r="C728" s="14">
        <v>30547981029</v>
      </c>
      <c r="D728" s="13" t="s">
        <v>782</v>
      </c>
      <c r="E728" s="13" t="s">
        <v>783</v>
      </c>
      <c r="F728" s="15">
        <v>422200</v>
      </c>
      <c r="G728" s="16" t="s">
        <v>711</v>
      </c>
      <c r="H728" s="17">
        <v>43647</v>
      </c>
    </row>
    <row r="729" spans="1:8" ht="15" customHeight="1" x14ac:dyDescent="0.2">
      <c r="A729" s="3">
        <v>665</v>
      </c>
      <c r="B729" s="13" t="s">
        <v>781</v>
      </c>
      <c r="C729" s="14">
        <v>30661957448</v>
      </c>
      <c r="D729" s="13" t="s">
        <v>784</v>
      </c>
      <c r="E729" s="13" t="s">
        <v>783</v>
      </c>
      <c r="F729" s="15">
        <v>422200</v>
      </c>
      <c r="G729" s="16" t="s">
        <v>711</v>
      </c>
      <c r="H729" s="17">
        <v>43647</v>
      </c>
    </row>
    <row r="730" spans="1:8" ht="15" customHeight="1" x14ac:dyDescent="0.2">
      <c r="A730" s="3">
        <v>666</v>
      </c>
      <c r="B730" s="13" t="s">
        <v>781</v>
      </c>
      <c r="C730" s="14">
        <v>30715639412</v>
      </c>
      <c r="D730" s="13" t="s">
        <v>785</v>
      </c>
      <c r="E730" s="13" t="s">
        <v>783</v>
      </c>
      <c r="F730" s="15">
        <v>422200</v>
      </c>
      <c r="G730" s="16" t="s">
        <v>711</v>
      </c>
      <c r="H730" s="17">
        <v>43647</v>
      </c>
    </row>
    <row r="731" spans="1:8" ht="15" customHeight="1" x14ac:dyDescent="0.2">
      <c r="A731" s="3">
        <v>667</v>
      </c>
      <c r="B731" s="13" t="s">
        <v>781</v>
      </c>
      <c r="C731" s="14">
        <v>30708288361</v>
      </c>
      <c r="D731" s="13" t="s">
        <v>786</v>
      </c>
      <c r="E731" s="13" t="s">
        <v>783</v>
      </c>
      <c r="F731" s="15">
        <v>422200</v>
      </c>
      <c r="G731" s="16" t="s">
        <v>711</v>
      </c>
      <c r="H731" s="17">
        <v>43647</v>
      </c>
    </row>
    <row r="732" spans="1:8" ht="15" customHeight="1" x14ac:dyDescent="0.2">
      <c r="A732" s="3">
        <v>668</v>
      </c>
      <c r="B732" s="13" t="s">
        <v>781</v>
      </c>
      <c r="C732" s="14">
        <v>30592238892</v>
      </c>
      <c r="D732" s="13" t="s">
        <v>787</v>
      </c>
      <c r="E732" s="13" t="s">
        <v>783</v>
      </c>
      <c r="F732" s="15">
        <v>422200</v>
      </c>
      <c r="G732" s="16" t="s">
        <v>711</v>
      </c>
      <c r="H732" s="17">
        <v>43647</v>
      </c>
    </row>
    <row r="733" spans="1:8" ht="15" customHeight="1" x14ac:dyDescent="0.2">
      <c r="A733" s="3">
        <v>669</v>
      </c>
      <c r="B733" s="13" t="s">
        <v>781</v>
      </c>
      <c r="C733" s="14">
        <v>30714584193</v>
      </c>
      <c r="D733" s="13" t="s">
        <v>788</v>
      </c>
      <c r="E733" s="13" t="s">
        <v>783</v>
      </c>
      <c r="F733" s="15">
        <v>422200</v>
      </c>
      <c r="G733" s="16" t="s">
        <v>711</v>
      </c>
      <c r="H733" s="17">
        <v>43647</v>
      </c>
    </row>
    <row r="734" spans="1:8" ht="15" customHeight="1" x14ac:dyDescent="0.2">
      <c r="A734" s="3">
        <v>670</v>
      </c>
      <c r="B734" s="13" t="s">
        <v>781</v>
      </c>
      <c r="C734" s="14">
        <v>30714745278</v>
      </c>
      <c r="D734" s="13" t="s">
        <v>789</v>
      </c>
      <c r="E734" s="13" t="s">
        <v>783</v>
      </c>
      <c r="F734" s="15">
        <v>422200</v>
      </c>
      <c r="G734" s="16" t="s">
        <v>711</v>
      </c>
      <c r="H734" s="17">
        <v>43647</v>
      </c>
    </row>
    <row r="735" spans="1:8" ht="15" customHeight="1" x14ac:dyDescent="0.2">
      <c r="A735" s="3">
        <v>671</v>
      </c>
      <c r="B735" s="13" t="s">
        <v>781</v>
      </c>
      <c r="C735" s="14">
        <v>30601271903</v>
      </c>
      <c r="D735" s="13" t="s">
        <v>790</v>
      </c>
      <c r="E735" s="13" t="s">
        <v>783</v>
      </c>
      <c r="F735" s="15">
        <v>422200</v>
      </c>
      <c r="G735" s="16" t="s">
        <v>711</v>
      </c>
      <c r="H735" s="17">
        <v>43647</v>
      </c>
    </row>
    <row r="736" spans="1:8" ht="15" customHeight="1" x14ac:dyDescent="0.2">
      <c r="A736" s="3">
        <v>672</v>
      </c>
      <c r="B736" s="13" t="s">
        <v>781</v>
      </c>
      <c r="C736" s="14">
        <v>30650309835</v>
      </c>
      <c r="D736" s="13" t="s">
        <v>791</v>
      </c>
      <c r="E736" s="13" t="s">
        <v>783</v>
      </c>
      <c r="F736" s="15">
        <v>422200</v>
      </c>
      <c r="G736" s="16" t="s">
        <v>711</v>
      </c>
      <c r="H736" s="17">
        <v>43647</v>
      </c>
    </row>
    <row r="737" spans="1:8" ht="15" customHeight="1" x14ac:dyDescent="0.2">
      <c r="A737" s="3">
        <v>673</v>
      </c>
      <c r="B737" s="13" t="s">
        <v>781</v>
      </c>
      <c r="C737" s="14">
        <v>30658454974</v>
      </c>
      <c r="D737" s="13" t="s">
        <v>792</v>
      </c>
      <c r="E737" s="13" t="s">
        <v>783</v>
      </c>
      <c r="F737" s="15">
        <v>422200</v>
      </c>
      <c r="G737" s="16" t="s">
        <v>711</v>
      </c>
      <c r="H737" s="17">
        <v>43647</v>
      </c>
    </row>
    <row r="738" spans="1:8" ht="15" customHeight="1" x14ac:dyDescent="0.2">
      <c r="A738" s="3">
        <v>674</v>
      </c>
      <c r="B738" s="13" t="s">
        <v>781</v>
      </c>
      <c r="C738" s="14">
        <v>30516645543</v>
      </c>
      <c r="D738" s="13" t="s">
        <v>793</v>
      </c>
      <c r="E738" s="13" t="s">
        <v>783</v>
      </c>
      <c r="F738" s="15">
        <v>422200</v>
      </c>
      <c r="G738" s="16" t="s">
        <v>711</v>
      </c>
      <c r="H738" s="17">
        <v>43647</v>
      </c>
    </row>
    <row r="739" spans="1:8" ht="15" customHeight="1" x14ac:dyDescent="0.2">
      <c r="A739" s="3">
        <v>675</v>
      </c>
      <c r="B739" s="13" t="s">
        <v>781</v>
      </c>
      <c r="C739" s="14">
        <v>33506249029</v>
      </c>
      <c r="D739" s="13" t="s">
        <v>794</v>
      </c>
      <c r="E739" s="13" t="s">
        <v>783</v>
      </c>
      <c r="F739" s="15">
        <v>422200</v>
      </c>
      <c r="G739" s="16" t="s">
        <v>711</v>
      </c>
      <c r="H739" s="17">
        <v>43647</v>
      </c>
    </row>
    <row r="740" spans="1:8" ht="15" customHeight="1" x14ac:dyDescent="0.2">
      <c r="A740" s="3">
        <v>676</v>
      </c>
      <c r="B740" s="13" t="s">
        <v>781</v>
      </c>
      <c r="C740" s="14">
        <v>30715449079</v>
      </c>
      <c r="D740" s="13" t="s">
        <v>795</v>
      </c>
      <c r="E740" s="13" t="s">
        <v>783</v>
      </c>
      <c r="F740" s="15">
        <v>422200</v>
      </c>
      <c r="G740" s="16" t="s">
        <v>711</v>
      </c>
      <c r="H740" s="17">
        <v>43647</v>
      </c>
    </row>
    <row r="741" spans="1:8" ht="15" customHeight="1" x14ac:dyDescent="0.2">
      <c r="A741" s="3">
        <v>677</v>
      </c>
      <c r="B741" s="13" t="s">
        <v>781</v>
      </c>
      <c r="C741" s="14">
        <v>33709700109</v>
      </c>
      <c r="D741" s="13" t="s">
        <v>796</v>
      </c>
      <c r="E741" s="13" t="s">
        <v>783</v>
      </c>
      <c r="F741" s="15">
        <v>422200</v>
      </c>
      <c r="G741" s="16" t="s">
        <v>711</v>
      </c>
      <c r="H741" s="17">
        <v>43647</v>
      </c>
    </row>
    <row r="742" spans="1:8" ht="15" customHeight="1" x14ac:dyDescent="0.2">
      <c r="A742" s="3">
        <v>678</v>
      </c>
      <c r="B742" s="13" t="s">
        <v>781</v>
      </c>
      <c r="C742" s="14">
        <v>30628793898</v>
      </c>
      <c r="D742" s="13" t="s">
        <v>797</v>
      </c>
      <c r="E742" s="13" t="s">
        <v>783</v>
      </c>
      <c r="F742" s="15">
        <v>422200</v>
      </c>
      <c r="G742" s="16" t="s">
        <v>711</v>
      </c>
      <c r="H742" s="17">
        <v>43647</v>
      </c>
    </row>
    <row r="743" spans="1:8" ht="15" customHeight="1" x14ac:dyDescent="0.2">
      <c r="A743" s="3">
        <v>679</v>
      </c>
      <c r="B743" s="13" t="s">
        <v>781</v>
      </c>
      <c r="C743" s="14">
        <v>30676683484</v>
      </c>
      <c r="D743" s="13" t="s">
        <v>798</v>
      </c>
      <c r="E743" s="13" t="s">
        <v>783</v>
      </c>
      <c r="F743" s="15">
        <v>422200</v>
      </c>
      <c r="G743" s="16" t="s">
        <v>711</v>
      </c>
      <c r="H743" s="17">
        <v>43647</v>
      </c>
    </row>
    <row r="744" spans="1:8" ht="15" customHeight="1" x14ac:dyDescent="0.2">
      <c r="A744" s="3">
        <v>680</v>
      </c>
      <c r="B744" s="13" t="s">
        <v>781</v>
      </c>
      <c r="C744" s="14">
        <v>30715694960</v>
      </c>
      <c r="D744" s="13" t="s">
        <v>799</v>
      </c>
      <c r="E744" s="13" t="s">
        <v>783</v>
      </c>
      <c r="F744" s="15">
        <v>422200</v>
      </c>
      <c r="G744" s="16" t="s">
        <v>711</v>
      </c>
      <c r="H744" s="17">
        <v>43647</v>
      </c>
    </row>
    <row r="745" spans="1:8" ht="15" customHeight="1" x14ac:dyDescent="0.2">
      <c r="A745" s="3">
        <v>681</v>
      </c>
      <c r="B745" s="13" t="s">
        <v>800</v>
      </c>
      <c r="C745" s="14">
        <v>30714325724</v>
      </c>
      <c r="D745" s="13" t="s">
        <v>801</v>
      </c>
      <c r="E745" s="13" t="s">
        <v>802</v>
      </c>
      <c r="F745" s="15">
        <v>429010</v>
      </c>
      <c r="G745" s="16" t="s">
        <v>711</v>
      </c>
      <c r="H745" s="17">
        <v>43647</v>
      </c>
    </row>
    <row r="746" spans="1:8" ht="15" customHeight="1" x14ac:dyDescent="0.2">
      <c r="A746" s="3">
        <v>682</v>
      </c>
      <c r="B746" s="13" t="s">
        <v>800</v>
      </c>
      <c r="C746" s="14">
        <v>30714272671</v>
      </c>
      <c r="D746" s="13" t="s">
        <v>803</v>
      </c>
      <c r="E746" s="13" t="s">
        <v>802</v>
      </c>
      <c r="F746" s="15">
        <v>429010</v>
      </c>
      <c r="G746" s="16" t="s">
        <v>711</v>
      </c>
      <c r="H746" s="17">
        <v>43647</v>
      </c>
    </row>
    <row r="747" spans="1:8" ht="15" customHeight="1" x14ac:dyDescent="0.2">
      <c r="A747" s="3">
        <v>683</v>
      </c>
      <c r="B747" s="13" t="s">
        <v>800</v>
      </c>
      <c r="C747" s="14">
        <v>33708904169</v>
      </c>
      <c r="D747" s="13" t="s">
        <v>804</v>
      </c>
      <c r="E747" s="13" t="s">
        <v>802</v>
      </c>
      <c r="F747" s="15">
        <v>429010</v>
      </c>
      <c r="G747" s="16" t="s">
        <v>711</v>
      </c>
      <c r="H747" s="17">
        <v>43647</v>
      </c>
    </row>
    <row r="748" spans="1:8" ht="15" customHeight="1" x14ac:dyDescent="0.2">
      <c r="A748" s="3">
        <v>684</v>
      </c>
      <c r="B748" s="13" t="s">
        <v>800</v>
      </c>
      <c r="C748" s="14">
        <v>30715327275</v>
      </c>
      <c r="D748" s="13" t="s">
        <v>805</v>
      </c>
      <c r="E748" s="13" t="s">
        <v>802</v>
      </c>
      <c r="F748" s="15">
        <v>429010</v>
      </c>
      <c r="G748" s="16" t="s">
        <v>711</v>
      </c>
      <c r="H748" s="17">
        <v>43647</v>
      </c>
    </row>
    <row r="749" spans="1:8" ht="15" customHeight="1" x14ac:dyDescent="0.2">
      <c r="A749" s="3">
        <v>685</v>
      </c>
      <c r="B749" s="13" t="s">
        <v>800</v>
      </c>
      <c r="C749" s="14">
        <v>30685218190</v>
      </c>
      <c r="D749" s="13" t="s">
        <v>806</v>
      </c>
      <c r="E749" s="13" t="s">
        <v>802</v>
      </c>
      <c r="F749" s="15">
        <v>429090</v>
      </c>
      <c r="G749" s="16" t="s">
        <v>711</v>
      </c>
      <c r="H749" s="17">
        <v>43647</v>
      </c>
    </row>
    <row r="750" spans="1:8" ht="15" customHeight="1" x14ac:dyDescent="0.2">
      <c r="A750" s="3">
        <v>686</v>
      </c>
      <c r="B750" s="13" t="s">
        <v>800</v>
      </c>
      <c r="C750" s="14">
        <v>30715526979</v>
      </c>
      <c r="D750" s="13" t="s">
        <v>807</v>
      </c>
      <c r="E750" s="13" t="s">
        <v>802</v>
      </c>
      <c r="F750" s="15">
        <v>429090</v>
      </c>
      <c r="G750" s="16" t="s">
        <v>711</v>
      </c>
      <c r="H750" s="17">
        <v>43647</v>
      </c>
    </row>
    <row r="751" spans="1:8" ht="15" customHeight="1" x14ac:dyDescent="0.2">
      <c r="A751" s="3">
        <v>687</v>
      </c>
      <c r="B751" s="13" t="s">
        <v>800</v>
      </c>
      <c r="C751" s="14">
        <v>30710681836</v>
      </c>
      <c r="D751" s="13" t="s">
        <v>808</v>
      </c>
      <c r="E751" s="13" t="s">
        <v>802</v>
      </c>
      <c r="F751" s="15">
        <v>429090</v>
      </c>
      <c r="G751" s="16" t="s">
        <v>711</v>
      </c>
      <c r="H751" s="17">
        <v>43647</v>
      </c>
    </row>
    <row r="752" spans="1:8" ht="15" customHeight="1" x14ac:dyDescent="0.2">
      <c r="A752" s="3">
        <v>688</v>
      </c>
      <c r="B752" s="13" t="s">
        <v>800</v>
      </c>
      <c r="C752" s="14">
        <v>30630692373</v>
      </c>
      <c r="D752" s="13" t="s">
        <v>809</v>
      </c>
      <c r="E752" s="13" t="s">
        <v>802</v>
      </c>
      <c r="F752" s="15">
        <v>429090</v>
      </c>
      <c r="G752" s="16" t="s">
        <v>711</v>
      </c>
      <c r="H752" s="17">
        <v>43647</v>
      </c>
    </row>
    <row r="753" spans="1:8" ht="15" customHeight="1" x14ac:dyDescent="0.2">
      <c r="A753" s="3">
        <v>689</v>
      </c>
      <c r="B753" s="13" t="s">
        <v>800</v>
      </c>
      <c r="C753" s="14">
        <v>30630625331</v>
      </c>
      <c r="D753" s="13" t="s">
        <v>810</v>
      </c>
      <c r="E753" s="13" t="s">
        <v>802</v>
      </c>
      <c r="F753" s="15">
        <v>429090</v>
      </c>
      <c r="G753" s="16" t="s">
        <v>711</v>
      </c>
      <c r="H753" s="17">
        <v>43647</v>
      </c>
    </row>
    <row r="754" spans="1:8" ht="15" customHeight="1" x14ac:dyDescent="0.2">
      <c r="A754" s="3">
        <v>690</v>
      </c>
      <c r="B754" s="13" t="s">
        <v>800</v>
      </c>
      <c r="C754" s="14">
        <v>30715040561</v>
      </c>
      <c r="D754" s="13" t="s">
        <v>811</v>
      </c>
      <c r="E754" s="13" t="s">
        <v>802</v>
      </c>
      <c r="F754" s="15">
        <v>429090</v>
      </c>
      <c r="G754" s="16" t="s">
        <v>711</v>
      </c>
      <c r="H754" s="17">
        <v>43647</v>
      </c>
    </row>
    <row r="755" spans="1:8" ht="15" customHeight="1" x14ac:dyDescent="0.2">
      <c r="A755" s="3">
        <v>691</v>
      </c>
      <c r="B755" s="13" t="s">
        <v>800</v>
      </c>
      <c r="C755" s="14">
        <v>30715505165</v>
      </c>
      <c r="D755" s="13" t="s">
        <v>812</v>
      </c>
      <c r="E755" s="13" t="s">
        <v>802</v>
      </c>
      <c r="F755" s="15">
        <v>429090</v>
      </c>
      <c r="G755" s="16" t="s">
        <v>711</v>
      </c>
      <c r="H755" s="17">
        <v>43647</v>
      </c>
    </row>
    <row r="756" spans="1:8" ht="15" customHeight="1" x14ac:dyDescent="0.2">
      <c r="A756" s="3">
        <v>692</v>
      </c>
      <c r="B756" s="13" t="s">
        <v>800</v>
      </c>
      <c r="C756" s="14">
        <v>30605062470</v>
      </c>
      <c r="D756" s="13" t="s">
        <v>813</v>
      </c>
      <c r="E756" s="13" t="s">
        <v>802</v>
      </c>
      <c r="F756" s="15">
        <v>429090</v>
      </c>
      <c r="G756" s="16" t="s">
        <v>711</v>
      </c>
      <c r="H756" s="17">
        <v>43647</v>
      </c>
    </row>
    <row r="757" spans="1:8" ht="15" customHeight="1" x14ac:dyDescent="0.2">
      <c r="A757" s="3">
        <v>693</v>
      </c>
      <c r="B757" s="13" t="s">
        <v>800</v>
      </c>
      <c r="C757" s="14">
        <v>30572968010</v>
      </c>
      <c r="D757" s="13" t="s">
        <v>814</v>
      </c>
      <c r="E757" s="13" t="s">
        <v>802</v>
      </c>
      <c r="F757" s="15">
        <v>429090</v>
      </c>
      <c r="G757" s="16" t="s">
        <v>711</v>
      </c>
      <c r="H757" s="17">
        <v>43647</v>
      </c>
    </row>
    <row r="758" spans="1:8" ht="15" customHeight="1" x14ac:dyDescent="0.2">
      <c r="A758" s="3">
        <v>694</v>
      </c>
      <c r="B758" s="13" t="s">
        <v>800</v>
      </c>
      <c r="C758" s="14">
        <v>30714788139</v>
      </c>
      <c r="D758" s="13" t="s">
        <v>815</v>
      </c>
      <c r="E758" s="13" t="s">
        <v>802</v>
      </c>
      <c r="F758" s="15">
        <v>429090</v>
      </c>
      <c r="G758" s="16" t="s">
        <v>711</v>
      </c>
      <c r="H758" s="17">
        <v>43647</v>
      </c>
    </row>
    <row r="759" spans="1:8" ht="15" customHeight="1" x14ac:dyDescent="0.2">
      <c r="A759" s="3">
        <v>695</v>
      </c>
      <c r="B759" s="13" t="s">
        <v>800</v>
      </c>
      <c r="C759" s="14">
        <v>30708696532</v>
      </c>
      <c r="D759" s="13" t="s">
        <v>816</v>
      </c>
      <c r="E759" s="13" t="s">
        <v>802</v>
      </c>
      <c r="F759" s="15">
        <v>429090</v>
      </c>
      <c r="G759" s="16" t="s">
        <v>711</v>
      </c>
      <c r="H759" s="17">
        <v>43647</v>
      </c>
    </row>
    <row r="760" spans="1:8" ht="15" customHeight="1" x14ac:dyDescent="0.2">
      <c r="A760" s="3">
        <v>696</v>
      </c>
      <c r="B760" s="13" t="s">
        <v>800</v>
      </c>
      <c r="C760" s="14">
        <v>33516294189</v>
      </c>
      <c r="D760" s="13" t="s">
        <v>817</v>
      </c>
      <c r="E760" s="13" t="s">
        <v>802</v>
      </c>
      <c r="F760" s="15">
        <v>429090</v>
      </c>
      <c r="G760" s="16" t="s">
        <v>711</v>
      </c>
      <c r="H760" s="17">
        <v>43647</v>
      </c>
    </row>
    <row r="761" spans="1:8" ht="15" customHeight="1" x14ac:dyDescent="0.2">
      <c r="A761" s="3">
        <v>697</v>
      </c>
      <c r="B761" s="13" t="s">
        <v>800</v>
      </c>
      <c r="C761" s="14">
        <v>33568341479</v>
      </c>
      <c r="D761" s="13" t="s">
        <v>818</v>
      </c>
      <c r="E761" s="13" t="s">
        <v>802</v>
      </c>
      <c r="F761" s="15">
        <v>429090</v>
      </c>
      <c r="G761" s="16" t="s">
        <v>711</v>
      </c>
      <c r="H761" s="17">
        <v>43647</v>
      </c>
    </row>
    <row r="762" spans="1:8" ht="15" customHeight="1" x14ac:dyDescent="0.2">
      <c r="A762" s="3">
        <v>698</v>
      </c>
      <c r="B762" s="13" t="s">
        <v>800</v>
      </c>
      <c r="C762" s="14">
        <v>30600725447</v>
      </c>
      <c r="D762" s="13" t="s">
        <v>819</v>
      </c>
      <c r="E762" s="13" t="s">
        <v>802</v>
      </c>
      <c r="F762" s="15">
        <v>429090</v>
      </c>
      <c r="G762" s="16" t="s">
        <v>711</v>
      </c>
      <c r="H762" s="17">
        <v>43647</v>
      </c>
    </row>
    <row r="763" spans="1:8" ht="15" customHeight="1" x14ac:dyDescent="0.2">
      <c r="A763" s="3">
        <v>699</v>
      </c>
      <c r="B763" s="13" t="s">
        <v>800</v>
      </c>
      <c r="C763" s="14">
        <v>30715467999</v>
      </c>
      <c r="D763" s="13" t="s">
        <v>820</v>
      </c>
      <c r="E763" s="13" t="s">
        <v>802</v>
      </c>
      <c r="F763" s="15">
        <v>429090</v>
      </c>
      <c r="G763" s="16" t="s">
        <v>711</v>
      </c>
      <c r="H763" s="17">
        <v>43647</v>
      </c>
    </row>
    <row r="764" spans="1:8" ht="15" customHeight="1" x14ac:dyDescent="0.2">
      <c r="A764" s="3">
        <v>700</v>
      </c>
      <c r="B764" s="13" t="s">
        <v>800</v>
      </c>
      <c r="C764" s="14">
        <v>33668217759</v>
      </c>
      <c r="D764" s="13" t="s">
        <v>821</v>
      </c>
      <c r="E764" s="13" t="s">
        <v>802</v>
      </c>
      <c r="F764" s="15">
        <v>429090</v>
      </c>
      <c r="G764" s="16" t="s">
        <v>711</v>
      </c>
      <c r="H764" s="17">
        <v>43647</v>
      </c>
    </row>
    <row r="765" spans="1:8" ht="15" customHeight="1" x14ac:dyDescent="0.2">
      <c r="A765" s="3">
        <v>701</v>
      </c>
      <c r="B765" s="13" t="s">
        <v>800</v>
      </c>
      <c r="C765" s="14">
        <v>30687010880</v>
      </c>
      <c r="D765" s="13" t="s">
        <v>822</v>
      </c>
      <c r="E765" s="13" t="s">
        <v>802</v>
      </c>
      <c r="F765" s="15">
        <v>429090</v>
      </c>
      <c r="G765" s="16" t="s">
        <v>711</v>
      </c>
      <c r="H765" s="17">
        <v>43647</v>
      </c>
    </row>
    <row r="766" spans="1:8" ht="15" customHeight="1" x14ac:dyDescent="0.2">
      <c r="A766" s="3">
        <v>702</v>
      </c>
      <c r="B766" s="13" t="s">
        <v>823</v>
      </c>
      <c r="C766" s="14">
        <v>30622317784</v>
      </c>
      <c r="D766" s="13" t="s">
        <v>824</v>
      </c>
      <c r="E766" s="13" t="s">
        <v>825</v>
      </c>
      <c r="F766" s="15">
        <v>431210</v>
      </c>
      <c r="G766" s="16" t="s">
        <v>711</v>
      </c>
      <c r="H766" s="17">
        <v>43647</v>
      </c>
    </row>
    <row r="767" spans="1:8" ht="15" customHeight="1" x14ac:dyDescent="0.2">
      <c r="A767" s="3">
        <v>703</v>
      </c>
      <c r="B767" s="13" t="s">
        <v>823</v>
      </c>
      <c r="C767" s="14">
        <v>30501177071</v>
      </c>
      <c r="D767" s="13" t="s">
        <v>826</v>
      </c>
      <c r="E767" s="13" t="s">
        <v>825</v>
      </c>
      <c r="F767" s="15">
        <v>431210</v>
      </c>
      <c r="G767" s="16" t="s">
        <v>711</v>
      </c>
      <c r="H767" s="17">
        <v>43647</v>
      </c>
    </row>
    <row r="768" spans="1:8" ht="15" customHeight="1" x14ac:dyDescent="0.2">
      <c r="A768" s="3">
        <v>704</v>
      </c>
      <c r="B768" s="13" t="s">
        <v>823</v>
      </c>
      <c r="C768" s="14">
        <v>30709107123</v>
      </c>
      <c r="D768" s="13" t="s">
        <v>827</v>
      </c>
      <c r="E768" s="13" t="s">
        <v>825</v>
      </c>
      <c r="F768" s="15">
        <v>431210</v>
      </c>
      <c r="G768" s="16" t="s">
        <v>711</v>
      </c>
      <c r="H768" s="17">
        <v>43647</v>
      </c>
    </row>
    <row r="769" spans="1:8" ht="15" customHeight="1" x14ac:dyDescent="0.2">
      <c r="A769" s="3">
        <v>705</v>
      </c>
      <c r="B769" s="13" t="s">
        <v>823</v>
      </c>
      <c r="C769" s="14">
        <v>30708217456</v>
      </c>
      <c r="D769" s="13" t="s">
        <v>828</v>
      </c>
      <c r="E769" s="13" t="s">
        <v>825</v>
      </c>
      <c r="F769" s="15">
        <v>431210</v>
      </c>
      <c r="G769" s="16" t="s">
        <v>711</v>
      </c>
      <c r="H769" s="17">
        <v>43647</v>
      </c>
    </row>
    <row r="770" spans="1:8" ht="15" customHeight="1" x14ac:dyDescent="0.2">
      <c r="A770" s="3">
        <v>706</v>
      </c>
      <c r="B770" s="13" t="s">
        <v>829</v>
      </c>
      <c r="C770" s="14">
        <v>30710235925</v>
      </c>
      <c r="D770" s="13" t="s">
        <v>830</v>
      </c>
      <c r="E770" s="13" t="s">
        <v>831</v>
      </c>
      <c r="F770" s="15">
        <v>432990</v>
      </c>
      <c r="G770" s="16" t="s">
        <v>711</v>
      </c>
      <c r="H770" s="17">
        <v>43647</v>
      </c>
    </row>
    <row r="771" spans="1:8" ht="15" customHeight="1" x14ac:dyDescent="0.2">
      <c r="A771" s="3">
        <v>707</v>
      </c>
      <c r="B771" s="13" t="s">
        <v>832</v>
      </c>
      <c r="C771" s="14">
        <v>30516500634</v>
      </c>
      <c r="D771" s="13" t="s">
        <v>833</v>
      </c>
      <c r="E771" s="13" t="s">
        <v>834</v>
      </c>
      <c r="F771" s="15">
        <v>439990</v>
      </c>
      <c r="G771" s="16" t="s">
        <v>711</v>
      </c>
      <c r="H771" s="17">
        <v>43647</v>
      </c>
    </row>
    <row r="772" spans="1:8" ht="15" customHeight="1" x14ac:dyDescent="0.2">
      <c r="A772" s="3">
        <v>708</v>
      </c>
      <c r="B772" s="13" t="s">
        <v>832</v>
      </c>
      <c r="C772" s="14">
        <v>33515507219</v>
      </c>
      <c r="D772" s="13" t="s">
        <v>835</v>
      </c>
      <c r="E772" s="13" t="s">
        <v>834</v>
      </c>
      <c r="F772" s="15">
        <v>439990</v>
      </c>
      <c r="G772" s="16" t="s">
        <v>711</v>
      </c>
      <c r="H772" s="17">
        <v>43647</v>
      </c>
    </row>
    <row r="773" spans="1:8" ht="15" customHeight="1" x14ac:dyDescent="0.2">
      <c r="A773" s="3">
        <v>709</v>
      </c>
      <c r="B773" s="13" t="s">
        <v>832</v>
      </c>
      <c r="C773" s="14">
        <v>30628406177</v>
      </c>
      <c r="D773" s="13" t="s">
        <v>836</v>
      </c>
      <c r="E773" s="13" t="s">
        <v>834</v>
      </c>
      <c r="F773" s="15">
        <v>439990</v>
      </c>
      <c r="G773" s="16" t="s">
        <v>711</v>
      </c>
      <c r="H773" s="17">
        <v>43647</v>
      </c>
    </row>
    <row r="774" spans="1:8" ht="15" customHeight="1" x14ac:dyDescent="0.2">
      <c r="A774" s="3">
        <v>1157</v>
      </c>
      <c r="B774" s="22" t="s">
        <v>1376</v>
      </c>
      <c r="C774" s="4">
        <v>30618705672</v>
      </c>
      <c r="D774" s="23" t="s">
        <v>1377</v>
      </c>
      <c r="E774" s="24" t="s">
        <v>1378</v>
      </c>
      <c r="F774" s="10">
        <f>VLOOKUP(C774,[1]Hoja1!A:B,2,FALSE)</f>
        <v>11119</v>
      </c>
      <c r="G774" s="10" t="s">
        <v>1379</v>
      </c>
      <c r="H774" s="12">
        <v>43678</v>
      </c>
    </row>
    <row r="775" spans="1:8" ht="15" customHeight="1" x14ac:dyDescent="0.2">
      <c r="A775" s="3">
        <v>1158</v>
      </c>
      <c r="B775" s="22" t="s">
        <v>1376</v>
      </c>
      <c r="C775" s="4">
        <v>30607597193</v>
      </c>
      <c r="D775" s="23" t="s">
        <v>1380</v>
      </c>
      <c r="E775" s="24" t="s">
        <v>1378</v>
      </c>
      <c r="F775" s="10">
        <f>VLOOKUP(C775,[1]Hoja1!A:B,2,FALSE)</f>
        <v>11119</v>
      </c>
      <c r="G775" s="10" t="s">
        <v>1379</v>
      </c>
      <c r="H775" s="12">
        <v>43678</v>
      </c>
    </row>
    <row r="776" spans="1:8" ht="15" customHeight="1" x14ac:dyDescent="0.2">
      <c r="A776" s="3">
        <v>1159</v>
      </c>
      <c r="B776" s="22" t="s">
        <v>1376</v>
      </c>
      <c r="C776" s="4">
        <v>30596282950</v>
      </c>
      <c r="D776" s="23" t="s">
        <v>1381</v>
      </c>
      <c r="E776" s="24" t="s">
        <v>1378</v>
      </c>
      <c r="F776" s="10">
        <f>VLOOKUP(C776,[1]Hoja1!A:B,2,FALSE)</f>
        <v>11119</v>
      </c>
      <c r="G776" s="10" t="s">
        <v>1379</v>
      </c>
      <c r="H776" s="12">
        <v>43678</v>
      </c>
    </row>
    <row r="777" spans="1:8" ht="15" customHeight="1" x14ac:dyDescent="0.2">
      <c r="A777" s="3">
        <v>1160</v>
      </c>
      <c r="B777" s="22" t="s">
        <v>1376</v>
      </c>
      <c r="C777" s="4">
        <v>30654257562</v>
      </c>
      <c r="D777" s="23" t="s">
        <v>1382</v>
      </c>
      <c r="E777" s="24" t="s">
        <v>1378</v>
      </c>
      <c r="F777" s="10">
        <f>VLOOKUP(C777,[1]Hoja1!A:B,2,FALSE)</f>
        <v>11119</v>
      </c>
      <c r="G777" s="10" t="s">
        <v>1379</v>
      </c>
      <c r="H777" s="12">
        <v>43678</v>
      </c>
    </row>
    <row r="778" spans="1:8" ht="15" customHeight="1" x14ac:dyDescent="0.2">
      <c r="A778" s="3">
        <v>1161</v>
      </c>
      <c r="B778" s="22" t="s">
        <v>1376</v>
      </c>
      <c r="C778" s="4">
        <v>33613329779</v>
      </c>
      <c r="D778" s="23" t="s">
        <v>1383</v>
      </c>
      <c r="E778" s="24" t="s">
        <v>1378</v>
      </c>
      <c r="F778" s="10">
        <f>VLOOKUP(C778,[1]Hoja1!A:B,2,FALSE)</f>
        <v>11119</v>
      </c>
      <c r="G778" s="10" t="s">
        <v>1379</v>
      </c>
      <c r="H778" s="12">
        <v>43678</v>
      </c>
    </row>
    <row r="779" spans="1:8" ht="15" customHeight="1" x14ac:dyDescent="0.2">
      <c r="A779" s="3">
        <v>1162</v>
      </c>
      <c r="B779" s="22" t="s">
        <v>1376</v>
      </c>
      <c r="C779" s="4">
        <v>30618408090</v>
      </c>
      <c r="D779" s="23" t="s">
        <v>1384</v>
      </c>
      <c r="E779" s="24" t="s">
        <v>1378</v>
      </c>
      <c r="F779" s="10">
        <f>VLOOKUP(C779,[1]Hoja1!A:B,2,FALSE)</f>
        <v>11119</v>
      </c>
      <c r="G779" s="10" t="s">
        <v>1379</v>
      </c>
      <c r="H779" s="12">
        <v>43678</v>
      </c>
    </row>
    <row r="780" spans="1:8" ht="15" customHeight="1" x14ac:dyDescent="0.2">
      <c r="A780" s="3">
        <v>1163</v>
      </c>
      <c r="B780" s="22" t="s">
        <v>1376</v>
      </c>
      <c r="C780" s="4">
        <v>30682713018</v>
      </c>
      <c r="D780" s="23" t="s">
        <v>1385</v>
      </c>
      <c r="E780" s="24" t="s">
        <v>1378</v>
      </c>
      <c r="F780" s="10">
        <f>VLOOKUP(C780,[1]Hoja1!A:B,2,FALSE)</f>
        <v>11119</v>
      </c>
      <c r="G780" s="10" t="s">
        <v>1379</v>
      </c>
      <c r="H780" s="12">
        <v>43678</v>
      </c>
    </row>
    <row r="781" spans="1:8" ht="15" customHeight="1" x14ac:dyDescent="0.2">
      <c r="A781" s="3">
        <v>1164</v>
      </c>
      <c r="B781" s="22" t="s">
        <v>1376</v>
      </c>
      <c r="C781" s="4">
        <v>33710346939</v>
      </c>
      <c r="D781" s="23" t="s">
        <v>1386</v>
      </c>
      <c r="E781" s="24" t="s">
        <v>1378</v>
      </c>
      <c r="F781" s="10">
        <f>VLOOKUP(C781,[1]Hoja1!A:B,2,FALSE)</f>
        <v>11119</v>
      </c>
      <c r="G781" s="10" t="s">
        <v>1379</v>
      </c>
      <c r="H781" s="12">
        <v>43678</v>
      </c>
    </row>
    <row r="782" spans="1:8" ht="15" customHeight="1" x14ac:dyDescent="0.2">
      <c r="A782" s="3">
        <v>1165</v>
      </c>
      <c r="B782" s="22" t="s">
        <v>1376</v>
      </c>
      <c r="C782" s="4">
        <v>30688423720</v>
      </c>
      <c r="D782" s="23" t="s">
        <v>1387</v>
      </c>
      <c r="E782" s="24" t="s">
        <v>1378</v>
      </c>
      <c r="F782" s="10">
        <f>VLOOKUP(C782,[1]Hoja1!A:B,2,FALSE)</f>
        <v>11119</v>
      </c>
      <c r="G782" s="10" t="s">
        <v>1379</v>
      </c>
      <c r="H782" s="12">
        <v>43678</v>
      </c>
    </row>
    <row r="783" spans="1:8" ht="15" customHeight="1" x14ac:dyDescent="0.2">
      <c r="A783" s="3">
        <v>1166</v>
      </c>
      <c r="B783" s="22" t="s">
        <v>1376</v>
      </c>
      <c r="C783" s="4">
        <v>33507391899</v>
      </c>
      <c r="D783" s="23" t="s">
        <v>1388</v>
      </c>
      <c r="E783" s="24" t="s">
        <v>1378</v>
      </c>
      <c r="F783" s="10">
        <f>VLOOKUP(C783,[1]Hoja1!A:B,2,FALSE)</f>
        <v>11119</v>
      </c>
      <c r="G783" s="10" t="s">
        <v>1379</v>
      </c>
      <c r="H783" s="12">
        <v>43678</v>
      </c>
    </row>
    <row r="784" spans="1:8" ht="15" customHeight="1" x14ac:dyDescent="0.2">
      <c r="A784" s="3">
        <v>1167</v>
      </c>
      <c r="B784" s="22" t="s">
        <v>1376</v>
      </c>
      <c r="C784" s="4">
        <v>30641684216</v>
      </c>
      <c r="D784" s="23" t="s">
        <v>1389</v>
      </c>
      <c r="E784" s="24" t="s">
        <v>1378</v>
      </c>
      <c r="F784" s="10">
        <f>VLOOKUP(C784,[1]Hoja1!A:B,2,FALSE)</f>
        <v>11211</v>
      </c>
      <c r="G784" s="10" t="s">
        <v>1379</v>
      </c>
      <c r="H784" s="12">
        <v>43678</v>
      </c>
    </row>
    <row r="785" spans="1:8" ht="15" customHeight="1" x14ac:dyDescent="0.2">
      <c r="A785" s="3">
        <v>1168</v>
      </c>
      <c r="B785" s="22" t="s">
        <v>1376</v>
      </c>
      <c r="C785" s="4">
        <v>30674345166</v>
      </c>
      <c r="D785" s="23" t="s">
        <v>1390</v>
      </c>
      <c r="E785" s="24" t="s">
        <v>1378</v>
      </c>
      <c r="F785" s="10">
        <f>VLOOKUP(C785,[1]Hoja1!A:B,2,FALSE)</f>
        <v>11211</v>
      </c>
      <c r="G785" s="10" t="s">
        <v>1379</v>
      </c>
      <c r="H785" s="12">
        <v>43678</v>
      </c>
    </row>
    <row r="786" spans="1:8" ht="15" customHeight="1" x14ac:dyDescent="0.2">
      <c r="A786" s="3">
        <v>1169</v>
      </c>
      <c r="B786" s="22" t="s">
        <v>1376</v>
      </c>
      <c r="C786" s="4">
        <v>20064402677</v>
      </c>
      <c r="D786" s="23" t="s">
        <v>1391</v>
      </c>
      <c r="E786" s="24" t="s">
        <v>1378</v>
      </c>
      <c r="F786" s="10">
        <f>VLOOKUP(C786,[1]Hoja1!A:B,2,FALSE)</f>
        <v>11211</v>
      </c>
      <c r="G786" s="10" t="s">
        <v>1379</v>
      </c>
      <c r="H786" s="12">
        <v>43678</v>
      </c>
    </row>
    <row r="787" spans="1:8" ht="15" customHeight="1" x14ac:dyDescent="0.2">
      <c r="A787" s="3">
        <v>1170</v>
      </c>
      <c r="B787" s="22" t="s">
        <v>1376</v>
      </c>
      <c r="C787" s="4">
        <v>30708023635</v>
      </c>
      <c r="D787" s="23" t="s">
        <v>1392</v>
      </c>
      <c r="E787" s="24" t="s">
        <v>1378</v>
      </c>
      <c r="F787" s="10">
        <f>VLOOKUP(C787,[1]Hoja1!A:B,2,FALSE)</f>
        <v>11211</v>
      </c>
      <c r="G787" s="10" t="s">
        <v>1379</v>
      </c>
      <c r="H787" s="12">
        <v>43678</v>
      </c>
    </row>
    <row r="788" spans="1:8" ht="15" customHeight="1" x14ac:dyDescent="0.2">
      <c r="A788" s="3">
        <v>1171</v>
      </c>
      <c r="B788" s="22" t="s">
        <v>1376</v>
      </c>
      <c r="C788" s="4">
        <v>30547453200</v>
      </c>
      <c r="D788" s="23" t="s">
        <v>1393</v>
      </c>
      <c r="E788" s="24" t="s">
        <v>1378</v>
      </c>
      <c r="F788" s="10">
        <f>VLOOKUP(C788,[1]Hoja1!A:B,2,FALSE)</f>
        <v>11211</v>
      </c>
      <c r="G788" s="10" t="s">
        <v>1379</v>
      </c>
      <c r="H788" s="12">
        <v>43678</v>
      </c>
    </row>
    <row r="789" spans="1:8" ht="15" customHeight="1" x14ac:dyDescent="0.2">
      <c r="A789" s="3">
        <v>1172</v>
      </c>
      <c r="B789" s="22" t="s">
        <v>1376</v>
      </c>
      <c r="C789" s="4">
        <v>30629984778</v>
      </c>
      <c r="D789" s="23" t="s">
        <v>1394</v>
      </c>
      <c r="E789" s="24" t="s">
        <v>1378</v>
      </c>
      <c r="F789" s="10">
        <f>VLOOKUP(C789,[1]Hoja1!A:B,2,FALSE)</f>
        <v>11299</v>
      </c>
      <c r="G789" s="10" t="s">
        <v>1379</v>
      </c>
      <c r="H789" s="12">
        <v>43678</v>
      </c>
    </row>
    <row r="790" spans="1:8" ht="15" customHeight="1" x14ac:dyDescent="0.2">
      <c r="A790" s="3">
        <v>1173</v>
      </c>
      <c r="B790" s="22" t="s">
        <v>1376</v>
      </c>
      <c r="C790" s="4">
        <v>30678544007</v>
      </c>
      <c r="D790" s="23" t="s">
        <v>1395</v>
      </c>
      <c r="E790" s="24" t="s">
        <v>1378</v>
      </c>
      <c r="F790" s="10">
        <f>VLOOKUP(C790,[1]Hoja1!A:B,2,FALSE)</f>
        <v>11342</v>
      </c>
      <c r="G790" s="10" t="s">
        <v>1379</v>
      </c>
      <c r="H790" s="12">
        <v>43678</v>
      </c>
    </row>
    <row r="791" spans="1:8" ht="15" customHeight="1" x14ac:dyDescent="0.2">
      <c r="A791" s="3">
        <v>1174</v>
      </c>
      <c r="B791" s="22" t="s">
        <v>1376</v>
      </c>
      <c r="C791" s="4">
        <v>30629401888</v>
      </c>
      <c r="D791" s="23" t="s">
        <v>1396</v>
      </c>
      <c r="E791" s="24" t="s">
        <v>1378</v>
      </c>
      <c r="F791" s="10">
        <f>VLOOKUP(C791,[1]Hoja1!A:B,2,FALSE)</f>
        <v>11342</v>
      </c>
      <c r="G791" s="10" t="s">
        <v>1379</v>
      </c>
      <c r="H791" s="12">
        <v>43678</v>
      </c>
    </row>
    <row r="792" spans="1:8" ht="15" customHeight="1" x14ac:dyDescent="0.2">
      <c r="A792" s="3">
        <v>1175</v>
      </c>
      <c r="B792" s="22" t="s">
        <v>1376</v>
      </c>
      <c r="C792" s="4">
        <v>30634830487</v>
      </c>
      <c r="D792" s="23" t="s">
        <v>1397</v>
      </c>
      <c r="E792" s="24" t="s">
        <v>1398</v>
      </c>
      <c r="F792" s="10">
        <f>VLOOKUP(C792,[1]Hoja1!A:B,2,FALSE)</f>
        <v>12320</v>
      </c>
      <c r="G792" s="10" t="s">
        <v>1379</v>
      </c>
      <c r="H792" s="12">
        <v>43678</v>
      </c>
    </row>
    <row r="793" spans="1:8" ht="15" customHeight="1" x14ac:dyDescent="0.2">
      <c r="A793" s="3">
        <v>1176</v>
      </c>
      <c r="B793" s="22" t="s">
        <v>1376</v>
      </c>
      <c r="C793" s="4">
        <v>30715791141</v>
      </c>
      <c r="D793" s="23" t="s">
        <v>1399</v>
      </c>
      <c r="E793" s="24" t="s">
        <v>1400</v>
      </c>
      <c r="F793" s="10">
        <f>VLOOKUP(C793,[1]Hoja1!A:B,2,FALSE)</f>
        <v>13011</v>
      </c>
      <c r="G793" s="10" t="s">
        <v>1379</v>
      </c>
      <c r="H793" s="12">
        <v>43678</v>
      </c>
    </row>
    <row r="794" spans="1:8" ht="15" customHeight="1" x14ac:dyDescent="0.2">
      <c r="A794" s="3">
        <v>1177</v>
      </c>
      <c r="B794" s="22" t="s">
        <v>1376</v>
      </c>
      <c r="C794" s="4">
        <v>30569723023</v>
      </c>
      <c r="D794" s="23" t="s">
        <v>1401</v>
      </c>
      <c r="E794" s="24" t="s">
        <v>1400</v>
      </c>
      <c r="F794" s="10">
        <f>VLOOKUP(C794,[1]Hoja1!A:B,2,FALSE)</f>
        <v>13011</v>
      </c>
      <c r="G794" s="10" t="s">
        <v>1379</v>
      </c>
      <c r="H794" s="12">
        <v>43678</v>
      </c>
    </row>
    <row r="795" spans="1:8" ht="15" customHeight="1" x14ac:dyDescent="0.2">
      <c r="A795" s="3">
        <v>1178</v>
      </c>
      <c r="B795" s="22" t="s">
        <v>1376</v>
      </c>
      <c r="C795" s="4">
        <v>30687234991</v>
      </c>
      <c r="D795" s="23" t="s">
        <v>1402</v>
      </c>
      <c r="E795" s="24" t="s">
        <v>1400</v>
      </c>
      <c r="F795" s="10">
        <f>VLOOKUP(C795,[1]Hoja1!A:B,2,FALSE)</f>
        <v>13011</v>
      </c>
      <c r="G795" s="10" t="s">
        <v>1379</v>
      </c>
      <c r="H795" s="12">
        <v>43678</v>
      </c>
    </row>
    <row r="796" spans="1:8" ht="15" customHeight="1" x14ac:dyDescent="0.2">
      <c r="A796" s="3">
        <v>1179</v>
      </c>
      <c r="B796" s="22" t="s">
        <v>1376</v>
      </c>
      <c r="C796" s="4">
        <v>30632090206</v>
      </c>
      <c r="D796" s="23" t="s">
        <v>1403</v>
      </c>
      <c r="E796" s="24" t="s">
        <v>1400</v>
      </c>
      <c r="F796" s="10">
        <f>VLOOKUP(C796,[1]Hoja1!A:B,2,FALSE)</f>
        <v>13011</v>
      </c>
      <c r="G796" s="10" t="s">
        <v>1379</v>
      </c>
      <c r="H796" s="12">
        <v>43678</v>
      </c>
    </row>
    <row r="797" spans="1:8" ht="15" customHeight="1" x14ac:dyDescent="0.2">
      <c r="A797" s="3">
        <v>1180</v>
      </c>
      <c r="B797" s="22" t="s">
        <v>1376</v>
      </c>
      <c r="C797" s="4">
        <v>30710310412</v>
      </c>
      <c r="D797" s="23" t="s">
        <v>1404</v>
      </c>
      <c r="E797" s="24" t="s">
        <v>1400</v>
      </c>
      <c r="F797" s="10">
        <f>VLOOKUP(C797,[1]Hoja1!A:B,2,FALSE)</f>
        <v>13011</v>
      </c>
      <c r="G797" s="10" t="s">
        <v>1379</v>
      </c>
      <c r="H797" s="12">
        <v>43678</v>
      </c>
    </row>
    <row r="798" spans="1:8" ht="15" customHeight="1" x14ac:dyDescent="0.2">
      <c r="A798" s="3">
        <v>1181</v>
      </c>
      <c r="B798" s="22" t="s">
        <v>1376</v>
      </c>
      <c r="C798" s="4">
        <v>30616275905</v>
      </c>
      <c r="D798" s="23" t="s">
        <v>1405</v>
      </c>
      <c r="E798" s="24" t="s">
        <v>1400</v>
      </c>
      <c r="F798" s="10">
        <f>VLOOKUP(C798,[1]Hoja1!A:B,2,FALSE)</f>
        <v>13019</v>
      </c>
      <c r="G798" s="10" t="s">
        <v>1379</v>
      </c>
      <c r="H798" s="12">
        <v>43678</v>
      </c>
    </row>
    <row r="799" spans="1:8" ht="15" customHeight="1" x14ac:dyDescent="0.2">
      <c r="A799" s="3">
        <v>1182</v>
      </c>
      <c r="B799" s="22" t="s">
        <v>1376</v>
      </c>
      <c r="C799" s="4">
        <v>30687194272</v>
      </c>
      <c r="D799" s="23" t="s">
        <v>1406</v>
      </c>
      <c r="E799" s="24" t="s">
        <v>1400</v>
      </c>
      <c r="F799" s="10">
        <f>VLOOKUP(C799,[1]Hoja1!A:B,2,FALSE)</f>
        <v>13019</v>
      </c>
      <c r="G799" s="10" t="s">
        <v>1379</v>
      </c>
      <c r="H799" s="12">
        <v>43678</v>
      </c>
    </row>
    <row r="800" spans="1:8" ht="15" customHeight="1" x14ac:dyDescent="0.2">
      <c r="A800" s="3">
        <v>1183</v>
      </c>
      <c r="B800" s="22" t="s">
        <v>1376</v>
      </c>
      <c r="C800" s="4">
        <v>30598218850</v>
      </c>
      <c r="D800" s="23" t="s">
        <v>1407</v>
      </c>
      <c r="E800" s="24" t="s">
        <v>1400</v>
      </c>
      <c r="F800" s="10">
        <f>VLOOKUP(C800,[1]Hoja1!A:B,2,FALSE)</f>
        <v>13019</v>
      </c>
      <c r="G800" s="10" t="s">
        <v>1379</v>
      </c>
      <c r="H800" s="12">
        <v>43678</v>
      </c>
    </row>
    <row r="801" spans="1:8" ht="15" customHeight="1" x14ac:dyDescent="0.2">
      <c r="A801" s="3">
        <v>1184</v>
      </c>
      <c r="B801" s="22" t="s">
        <v>1376</v>
      </c>
      <c r="C801" s="4">
        <v>30707285563</v>
      </c>
      <c r="D801" s="23" t="s">
        <v>1408</v>
      </c>
      <c r="E801" s="24" t="s">
        <v>1400</v>
      </c>
      <c r="F801" s="10">
        <f>VLOOKUP(C801,[1]Hoja1!A:B,2,FALSE)</f>
        <v>13019</v>
      </c>
      <c r="G801" s="10" t="s">
        <v>1379</v>
      </c>
      <c r="H801" s="12">
        <v>43678</v>
      </c>
    </row>
    <row r="802" spans="1:8" ht="15" customHeight="1" x14ac:dyDescent="0.2">
      <c r="A802" s="3">
        <v>1185</v>
      </c>
      <c r="B802" s="22" t="s">
        <v>1376</v>
      </c>
      <c r="C802" s="4">
        <v>30509300700</v>
      </c>
      <c r="D802" s="23" t="s">
        <v>1409</v>
      </c>
      <c r="E802" s="24" t="s">
        <v>1410</v>
      </c>
      <c r="F802" s="10">
        <f>VLOOKUP(C802,[1]Hoja1!A:B,2,FALSE)</f>
        <v>14113</v>
      </c>
      <c r="G802" s="10" t="s">
        <v>1379</v>
      </c>
      <c r="H802" s="12">
        <v>43678</v>
      </c>
    </row>
    <row r="803" spans="1:8" ht="15" customHeight="1" x14ac:dyDescent="0.2">
      <c r="A803" s="3">
        <v>1186</v>
      </c>
      <c r="B803" s="22" t="s">
        <v>1376</v>
      </c>
      <c r="C803" s="4">
        <v>30534655068</v>
      </c>
      <c r="D803" s="23" t="s">
        <v>1411</v>
      </c>
      <c r="E803" s="24" t="s">
        <v>1410</v>
      </c>
      <c r="F803" s="10">
        <f>VLOOKUP(C803,[1]Hoja1!A:B,2,FALSE)</f>
        <v>14113</v>
      </c>
      <c r="G803" s="10" t="s">
        <v>1379</v>
      </c>
      <c r="H803" s="12">
        <v>43678</v>
      </c>
    </row>
    <row r="804" spans="1:8" ht="15" customHeight="1" x14ac:dyDescent="0.2">
      <c r="A804" s="3">
        <v>1187</v>
      </c>
      <c r="B804" s="22" t="s">
        <v>1376</v>
      </c>
      <c r="C804" s="4">
        <v>30516970134</v>
      </c>
      <c r="D804" s="23" t="s">
        <v>1412</v>
      </c>
      <c r="E804" s="24" t="s">
        <v>1410</v>
      </c>
      <c r="F804" s="10">
        <f>VLOOKUP(C804,[1]Hoja1!A:B,2,FALSE)</f>
        <v>14113</v>
      </c>
      <c r="G804" s="10" t="s">
        <v>1379</v>
      </c>
      <c r="H804" s="12">
        <v>43678</v>
      </c>
    </row>
    <row r="805" spans="1:8" ht="15" customHeight="1" x14ac:dyDescent="0.2">
      <c r="A805" s="3">
        <v>1188</v>
      </c>
      <c r="B805" s="22" t="s">
        <v>1376</v>
      </c>
      <c r="C805" s="4">
        <v>30640285431</v>
      </c>
      <c r="D805" s="23" t="s">
        <v>1413</v>
      </c>
      <c r="E805" s="24" t="s">
        <v>1410</v>
      </c>
      <c r="F805" s="10">
        <f>VLOOKUP(C805,[1]Hoja1!A:B,2,FALSE)</f>
        <v>14113</v>
      </c>
      <c r="G805" s="10" t="s">
        <v>1379</v>
      </c>
      <c r="H805" s="12">
        <v>43678</v>
      </c>
    </row>
    <row r="806" spans="1:8" ht="15" customHeight="1" x14ac:dyDescent="0.2">
      <c r="A806" s="3">
        <v>1189</v>
      </c>
      <c r="B806" s="22" t="s">
        <v>1376</v>
      </c>
      <c r="C806" s="4">
        <v>30506993551</v>
      </c>
      <c r="D806" s="23" t="s">
        <v>1414</v>
      </c>
      <c r="E806" s="24" t="s">
        <v>1410</v>
      </c>
      <c r="F806" s="10">
        <f>VLOOKUP(C806,[1]Hoja1!A:B,2,FALSE)</f>
        <v>14113</v>
      </c>
      <c r="G806" s="10" t="s">
        <v>1379</v>
      </c>
      <c r="H806" s="12">
        <v>43678</v>
      </c>
    </row>
    <row r="807" spans="1:8" ht="15" customHeight="1" x14ac:dyDescent="0.2">
      <c r="A807" s="3">
        <v>1190</v>
      </c>
      <c r="B807" s="22" t="s">
        <v>1376</v>
      </c>
      <c r="C807" s="4">
        <v>30592998153</v>
      </c>
      <c r="D807" s="23" t="s">
        <v>1415</v>
      </c>
      <c r="E807" s="24" t="s">
        <v>1410</v>
      </c>
      <c r="F807" s="10">
        <f>VLOOKUP(C807,[1]Hoja1!A:B,2,FALSE)</f>
        <v>14113</v>
      </c>
      <c r="G807" s="10" t="s">
        <v>1379</v>
      </c>
      <c r="H807" s="12">
        <v>43678</v>
      </c>
    </row>
    <row r="808" spans="1:8" ht="15" customHeight="1" x14ac:dyDescent="0.2">
      <c r="A808" s="3">
        <v>1191</v>
      </c>
      <c r="B808" s="22" t="s">
        <v>1376</v>
      </c>
      <c r="C808" s="4">
        <v>30657197897</v>
      </c>
      <c r="D808" s="23" t="s">
        <v>1416</v>
      </c>
      <c r="E808" s="24" t="s">
        <v>1410</v>
      </c>
      <c r="F808" s="10">
        <f>VLOOKUP(C808,[1]Hoja1!A:B,2,FALSE)</f>
        <v>14113</v>
      </c>
      <c r="G808" s="10" t="s">
        <v>1379</v>
      </c>
      <c r="H808" s="12">
        <v>43678</v>
      </c>
    </row>
    <row r="809" spans="1:8" ht="15" customHeight="1" x14ac:dyDescent="0.2">
      <c r="A809" s="3">
        <v>1192</v>
      </c>
      <c r="B809" s="22" t="s">
        <v>1376</v>
      </c>
      <c r="C809" s="4">
        <v>30684885509</v>
      </c>
      <c r="D809" s="23" t="s">
        <v>1417</v>
      </c>
      <c r="E809" s="24" t="s">
        <v>1410</v>
      </c>
      <c r="F809" s="10">
        <f>VLOOKUP(C809,[1]Hoja1!A:B,2,FALSE)</f>
        <v>14115</v>
      </c>
      <c r="G809" s="10" t="s">
        <v>1379</v>
      </c>
      <c r="H809" s="12">
        <v>43678</v>
      </c>
    </row>
    <row r="810" spans="1:8" ht="15" customHeight="1" x14ac:dyDescent="0.2">
      <c r="A810" s="3">
        <v>1193</v>
      </c>
      <c r="B810" s="22" t="s">
        <v>1376</v>
      </c>
      <c r="C810" s="4">
        <v>30509279647</v>
      </c>
      <c r="D810" s="23" t="s">
        <v>1418</v>
      </c>
      <c r="E810" s="24" t="s">
        <v>1410</v>
      </c>
      <c r="F810" s="10">
        <f>VLOOKUP(C810,[1]Hoja1!A:B,2,FALSE)</f>
        <v>14510</v>
      </c>
      <c r="G810" s="10" t="s">
        <v>1379</v>
      </c>
      <c r="H810" s="12">
        <v>43678</v>
      </c>
    </row>
    <row r="811" spans="1:8" ht="15" customHeight="1" x14ac:dyDescent="0.2">
      <c r="A811" s="3">
        <v>1194</v>
      </c>
      <c r="B811" s="22" t="s">
        <v>1376</v>
      </c>
      <c r="C811" s="4">
        <v>30652286077</v>
      </c>
      <c r="D811" s="23" t="s">
        <v>1419</v>
      </c>
      <c r="E811" s="24" t="s">
        <v>1410</v>
      </c>
      <c r="F811" s="10">
        <f>VLOOKUP(C811,[1]Hoja1!A:B,2,FALSE)</f>
        <v>14510</v>
      </c>
      <c r="G811" s="10" t="s">
        <v>1379</v>
      </c>
      <c r="H811" s="12">
        <v>43678</v>
      </c>
    </row>
    <row r="812" spans="1:8" ht="15" customHeight="1" x14ac:dyDescent="0.2">
      <c r="A812" s="3">
        <v>1195</v>
      </c>
      <c r="B812" s="22" t="s">
        <v>1376</v>
      </c>
      <c r="C812" s="4">
        <v>30615374640</v>
      </c>
      <c r="D812" s="23" t="s">
        <v>1420</v>
      </c>
      <c r="E812" s="24" t="s">
        <v>1410</v>
      </c>
      <c r="F812" s="10">
        <f>VLOOKUP(C812,[1]Hoja1!A:B,2,FALSE)</f>
        <v>14610</v>
      </c>
      <c r="G812" s="10" t="s">
        <v>1379</v>
      </c>
      <c r="H812" s="12">
        <v>43678</v>
      </c>
    </row>
    <row r="813" spans="1:8" ht="15" customHeight="1" x14ac:dyDescent="0.2">
      <c r="A813" s="3">
        <v>1196</v>
      </c>
      <c r="B813" s="22" t="s">
        <v>1376</v>
      </c>
      <c r="C813" s="4">
        <v>30514392001</v>
      </c>
      <c r="D813" s="23" t="s">
        <v>1421</v>
      </c>
      <c r="E813" s="24" t="s">
        <v>1410</v>
      </c>
      <c r="F813" s="10">
        <f>VLOOKUP(C813,[1]Hoja1!A:B,2,FALSE)</f>
        <v>14810</v>
      </c>
      <c r="G813" s="10" t="s">
        <v>1379</v>
      </c>
      <c r="H813" s="12">
        <v>43678</v>
      </c>
    </row>
    <row r="814" spans="1:8" ht="15" customHeight="1" x14ac:dyDescent="0.2">
      <c r="A814" s="3">
        <v>1197</v>
      </c>
      <c r="B814" s="22" t="s">
        <v>1376</v>
      </c>
      <c r="C814" s="4">
        <v>30701843742</v>
      </c>
      <c r="D814" s="23" t="s">
        <v>1422</v>
      </c>
      <c r="E814" s="24" t="s">
        <v>1410</v>
      </c>
      <c r="F814" s="10">
        <f>VLOOKUP(C814,[1]Hoja1!A:B,2,FALSE)</f>
        <v>14810</v>
      </c>
      <c r="G814" s="10" t="s">
        <v>1379</v>
      </c>
      <c r="H814" s="12">
        <v>43678</v>
      </c>
    </row>
    <row r="815" spans="1:8" ht="15" customHeight="1" x14ac:dyDescent="0.2">
      <c r="A815" s="3">
        <v>1198</v>
      </c>
      <c r="B815" s="22" t="s">
        <v>1376</v>
      </c>
      <c r="C815" s="4">
        <v>30708461837</v>
      </c>
      <c r="D815" s="23" t="s">
        <v>1423</v>
      </c>
      <c r="E815" s="24" t="s">
        <v>1410</v>
      </c>
      <c r="F815" s="10">
        <f>VLOOKUP(C815,[1]Hoja1!A:B,2,FALSE)</f>
        <v>14810</v>
      </c>
      <c r="G815" s="10" t="s">
        <v>1379</v>
      </c>
      <c r="H815" s="12">
        <v>43678</v>
      </c>
    </row>
    <row r="816" spans="1:8" ht="15" customHeight="1" x14ac:dyDescent="0.2">
      <c r="A816" s="3">
        <v>1199</v>
      </c>
      <c r="B816" s="22" t="s">
        <v>1376</v>
      </c>
      <c r="C816" s="4">
        <v>30707948058</v>
      </c>
      <c r="D816" s="23" t="s">
        <v>1424</v>
      </c>
      <c r="E816" s="24" t="s">
        <v>1410</v>
      </c>
      <c r="F816" s="10">
        <f>VLOOKUP(C816,[1]Hoja1!A:B,2,FALSE)</f>
        <v>14810</v>
      </c>
      <c r="G816" s="10" t="s">
        <v>1379</v>
      </c>
      <c r="H816" s="12">
        <v>43678</v>
      </c>
    </row>
    <row r="817" spans="1:8" ht="15" customHeight="1" x14ac:dyDescent="0.2">
      <c r="A817" s="3">
        <v>1200</v>
      </c>
      <c r="B817" s="22" t="s">
        <v>1376</v>
      </c>
      <c r="C817" s="4">
        <v>30670824949</v>
      </c>
      <c r="D817" s="23" t="s">
        <v>1425</v>
      </c>
      <c r="E817" s="24" t="s">
        <v>1410</v>
      </c>
      <c r="F817" s="10">
        <f>VLOOKUP(C817,[1]Hoja1!A:B,2,FALSE)</f>
        <v>14810</v>
      </c>
      <c r="G817" s="10" t="s">
        <v>1379</v>
      </c>
      <c r="H817" s="12">
        <v>43678</v>
      </c>
    </row>
    <row r="818" spans="1:8" ht="15" customHeight="1" x14ac:dyDescent="0.2">
      <c r="A818" s="3">
        <v>1201</v>
      </c>
      <c r="B818" s="22" t="s">
        <v>1376</v>
      </c>
      <c r="C818" s="4">
        <v>33696227719</v>
      </c>
      <c r="D818" s="23" t="s">
        <v>1426</v>
      </c>
      <c r="E818" s="24" t="s">
        <v>1410</v>
      </c>
      <c r="F818" s="10">
        <f>VLOOKUP(C818,[1]Hoja1!A:B,2,FALSE)</f>
        <v>14820</v>
      </c>
      <c r="G818" s="10" t="s">
        <v>1379</v>
      </c>
      <c r="H818" s="12">
        <v>43678</v>
      </c>
    </row>
    <row r="819" spans="1:8" ht="15" customHeight="1" x14ac:dyDescent="0.2">
      <c r="A819" s="3">
        <v>1202</v>
      </c>
      <c r="B819" s="22" t="s">
        <v>1376</v>
      </c>
      <c r="C819" s="4">
        <v>30686529289</v>
      </c>
      <c r="D819" s="23" t="s">
        <v>1427</v>
      </c>
      <c r="E819" s="24" t="s">
        <v>1428</v>
      </c>
      <c r="F819" s="10">
        <f>VLOOKUP(C819,[1]Hoja1!A:B,2,FALSE)</f>
        <v>16190</v>
      </c>
      <c r="G819" s="10" t="s">
        <v>1379</v>
      </c>
      <c r="H819" s="12">
        <v>43678</v>
      </c>
    </row>
    <row r="820" spans="1:8" ht="15" customHeight="1" x14ac:dyDescent="0.2">
      <c r="A820" s="3">
        <v>1203</v>
      </c>
      <c r="B820" s="22" t="s">
        <v>1376</v>
      </c>
      <c r="C820" s="4">
        <v>30576210058</v>
      </c>
      <c r="D820" s="23" t="s">
        <v>1429</v>
      </c>
      <c r="E820" s="24" t="s">
        <v>1430</v>
      </c>
      <c r="F820" s="10">
        <f>VLOOKUP(C820,[1]Hoja1!A:B,2,FALSE)</f>
        <v>22010</v>
      </c>
      <c r="G820" s="10" t="s">
        <v>1379</v>
      </c>
      <c r="H820" s="12">
        <v>43678</v>
      </c>
    </row>
    <row r="821" spans="1:8" ht="15" customHeight="1" x14ac:dyDescent="0.2">
      <c r="A821" s="3">
        <v>1204</v>
      </c>
      <c r="B821" s="22" t="s">
        <v>1376</v>
      </c>
      <c r="C821" s="4">
        <v>30577856598</v>
      </c>
      <c r="D821" s="23" t="s">
        <v>1431</v>
      </c>
      <c r="E821" s="24" t="s">
        <v>1432</v>
      </c>
      <c r="F821" s="10">
        <f>VLOOKUP(C821,[1]Hoja1!A:B,2,FALSE)</f>
        <v>31110</v>
      </c>
      <c r="G821" s="10" t="s">
        <v>1379</v>
      </c>
      <c r="H821" s="12">
        <v>43678</v>
      </c>
    </row>
    <row r="822" spans="1:8" ht="15" customHeight="1" x14ac:dyDescent="0.2">
      <c r="A822" s="3">
        <v>1205</v>
      </c>
      <c r="B822" s="22" t="s">
        <v>1376</v>
      </c>
      <c r="C822" s="4">
        <v>30632072917</v>
      </c>
      <c r="D822" s="23" t="s">
        <v>1433</v>
      </c>
      <c r="E822" s="24" t="s">
        <v>1432</v>
      </c>
      <c r="F822" s="10">
        <f>VLOOKUP(C822,[1]Hoja1!A:B,2,FALSE)</f>
        <v>31120</v>
      </c>
      <c r="G822" s="10" t="s">
        <v>1379</v>
      </c>
      <c r="H822" s="12">
        <v>43678</v>
      </c>
    </row>
    <row r="823" spans="1:8" ht="15" customHeight="1" x14ac:dyDescent="0.2">
      <c r="A823" s="3">
        <v>1206</v>
      </c>
      <c r="B823" s="22" t="s">
        <v>1376</v>
      </c>
      <c r="C823" s="4">
        <v>30670571447</v>
      </c>
      <c r="D823" s="23" t="s">
        <v>1434</v>
      </c>
      <c r="E823" s="24" t="s">
        <v>1432</v>
      </c>
      <c r="F823" s="10">
        <f>VLOOKUP(C823,[1]Hoja1!A:B,2,FALSE)</f>
        <v>31120</v>
      </c>
      <c r="G823" s="10" t="s">
        <v>1379</v>
      </c>
      <c r="H823" s="12">
        <v>43678</v>
      </c>
    </row>
    <row r="824" spans="1:8" ht="15" customHeight="1" x14ac:dyDescent="0.2">
      <c r="A824" s="3">
        <v>1207</v>
      </c>
      <c r="B824" s="22" t="s">
        <v>1376</v>
      </c>
      <c r="C824" s="4">
        <v>30660283125</v>
      </c>
      <c r="D824" s="23" t="s">
        <v>1435</v>
      </c>
      <c r="E824" s="24" t="s">
        <v>1432</v>
      </c>
      <c r="F824" s="10">
        <f>VLOOKUP(C824,[1]Hoja1!A:B,2,FALSE)</f>
        <v>31120</v>
      </c>
      <c r="G824" s="10" t="s">
        <v>1379</v>
      </c>
      <c r="H824" s="12">
        <v>43678</v>
      </c>
    </row>
    <row r="825" spans="1:8" ht="15" customHeight="1" x14ac:dyDescent="0.2">
      <c r="A825" s="3">
        <v>1208</v>
      </c>
      <c r="B825" s="22" t="s">
        <v>1376</v>
      </c>
      <c r="C825" s="4">
        <v>30625390636</v>
      </c>
      <c r="D825" s="23" t="s">
        <v>1436</v>
      </c>
      <c r="E825" s="24" t="s">
        <v>1432</v>
      </c>
      <c r="F825" s="10">
        <f>VLOOKUP(C825,[1]Hoja1!A:B,2,FALSE)</f>
        <v>31120</v>
      </c>
      <c r="G825" s="10" t="s">
        <v>1379</v>
      </c>
      <c r="H825" s="12">
        <v>43678</v>
      </c>
    </row>
    <row r="826" spans="1:8" ht="15" customHeight="1" x14ac:dyDescent="0.2">
      <c r="A826" s="3">
        <v>1307</v>
      </c>
      <c r="B826" s="26" t="s">
        <v>1550</v>
      </c>
      <c r="C826" s="4">
        <v>30711293988</v>
      </c>
      <c r="D826" s="26" t="s">
        <v>1551</v>
      </c>
      <c r="E826" s="26" t="s">
        <v>1552</v>
      </c>
      <c r="F826" s="10">
        <f>VLOOKUP(C826,'[1]UNIVERSO GC'!$B:$E,4,FALSE)</f>
        <v>681098</v>
      </c>
      <c r="G826" s="27" t="s">
        <v>1553</v>
      </c>
      <c r="H826" s="12">
        <v>43678</v>
      </c>
    </row>
    <row r="827" spans="1:8" ht="15" customHeight="1" x14ac:dyDescent="0.2">
      <c r="A827" s="3">
        <v>1308</v>
      </c>
      <c r="B827" s="26" t="s">
        <v>1550</v>
      </c>
      <c r="C827" s="4">
        <v>30527677331</v>
      </c>
      <c r="D827" s="26" t="s">
        <v>1554</v>
      </c>
      <c r="E827" s="26" t="s">
        <v>1552</v>
      </c>
      <c r="F827" s="10">
        <f>VLOOKUP(C827,'[1]UNIVERSO GC'!$B:$E,4,FALSE)</f>
        <v>681098</v>
      </c>
      <c r="G827" s="27" t="s">
        <v>1553</v>
      </c>
      <c r="H827" s="12">
        <v>43678</v>
      </c>
    </row>
    <row r="828" spans="1:8" ht="15" customHeight="1" x14ac:dyDescent="0.2">
      <c r="A828" s="3">
        <v>1309</v>
      </c>
      <c r="B828" s="26" t="s">
        <v>1550</v>
      </c>
      <c r="C828" s="4">
        <v>30526028895</v>
      </c>
      <c r="D828" s="26" t="s">
        <v>1555</v>
      </c>
      <c r="E828" s="26" t="s">
        <v>1552</v>
      </c>
      <c r="F828" s="10">
        <f>VLOOKUP(C828,'[1]UNIVERSO GC'!$B:$E,4,FALSE)</f>
        <v>681098</v>
      </c>
      <c r="G828" s="27" t="s">
        <v>1553</v>
      </c>
      <c r="H828" s="12">
        <v>43678</v>
      </c>
    </row>
    <row r="829" spans="1:8" ht="15" customHeight="1" x14ac:dyDescent="0.2">
      <c r="A829" s="3">
        <v>1310</v>
      </c>
      <c r="B829" s="26" t="s">
        <v>1550</v>
      </c>
      <c r="C829" s="4">
        <v>30709892521</v>
      </c>
      <c r="D829" s="26" t="s">
        <v>1556</v>
      </c>
      <c r="E829" s="26" t="s">
        <v>1552</v>
      </c>
      <c r="F829" s="10">
        <f>VLOOKUP(C829,'[1]UNIVERSO GC'!$B:$E,4,FALSE)</f>
        <v>681098</v>
      </c>
      <c r="G829" s="27" t="s">
        <v>1553</v>
      </c>
      <c r="H829" s="12">
        <v>43678</v>
      </c>
    </row>
    <row r="830" spans="1:8" ht="15" customHeight="1" x14ac:dyDescent="0.2">
      <c r="A830" s="3">
        <v>1311</v>
      </c>
      <c r="B830" s="26" t="s">
        <v>1550</v>
      </c>
      <c r="C830" s="4">
        <v>30636754362</v>
      </c>
      <c r="D830" s="26" t="s">
        <v>1557</v>
      </c>
      <c r="E830" s="26" t="s">
        <v>1552</v>
      </c>
      <c r="F830" s="10">
        <f>VLOOKUP(C830,'[1]UNIVERSO GC'!$B:$E,4,FALSE)</f>
        <v>681098</v>
      </c>
      <c r="G830" s="27" t="s">
        <v>1553</v>
      </c>
      <c r="H830" s="12">
        <v>43678</v>
      </c>
    </row>
    <row r="831" spans="1:8" ht="15" customHeight="1" x14ac:dyDescent="0.2">
      <c r="A831" s="3">
        <v>1312</v>
      </c>
      <c r="B831" s="26" t="s">
        <v>1550</v>
      </c>
      <c r="C831" s="4">
        <v>30708743263</v>
      </c>
      <c r="D831" s="26" t="s">
        <v>1558</v>
      </c>
      <c r="E831" s="26" t="s">
        <v>1552</v>
      </c>
      <c r="F831" s="10">
        <f>VLOOKUP(C831,'[1]UNIVERSO GC'!$B:$E,4,FALSE)</f>
        <v>681098</v>
      </c>
      <c r="G831" s="27" t="s">
        <v>1553</v>
      </c>
      <c r="H831" s="12">
        <v>43678</v>
      </c>
    </row>
    <row r="832" spans="1:8" ht="15" customHeight="1" x14ac:dyDescent="0.2">
      <c r="A832" s="3">
        <v>1313</v>
      </c>
      <c r="B832" s="26" t="s">
        <v>1550</v>
      </c>
      <c r="C832" s="4">
        <v>20936559523</v>
      </c>
      <c r="D832" s="26" t="s">
        <v>1559</v>
      </c>
      <c r="E832" s="26" t="s">
        <v>1552</v>
      </c>
      <c r="F832" s="10">
        <f>VLOOKUP(C832,'[1]UNIVERSO GC'!$B:$E,4,FALSE)</f>
        <v>681098</v>
      </c>
      <c r="G832" s="27" t="s">
        <v>1553</v>
      </c>
      <c r="H832" s="12">
        <v>43678</v>
      </c>
    </row>
    <row r="833" spans="1:8" ht="15" customHeight="1" x14ac:dyDescent="0.2">
      <c r="A833" s="3">
        <v>1314</v>
      </c>
      <c r="B833" s="26" t="s">
        <v>1550</v>
      </c>
      <c r="C833" s="4">
        <v>30620880600</v>
      </c>
      <c r="D833" s="26" t="s">
        <v>1560</v>
      </c>
      <c r="E833" s="26" t="s">
        <v>1552</v>
      </c>
      <c r="F833" s="10">
        <f>VLOOKUP(C833,'[1]UNIVERSO GC'!$B:$E,4,FALSE)</f>
        <v>681098</v>
      </c>
      <c r="G833" s="27" t="s">
        <v>1553</v>
      </c>
      <c r="H833" s="12">
        <v>43678</v>
      </c>
    </row>
    <row r="834" spans="1:8" ht="15" customHeight="1" x14ac:dyDescent="0.2">
      <c r="A834" s="3">
        <v>1315</v>
      </c>
      <c r="B834" s="26" t="s">
        <v>1550</v>
      </c>
      <c r="C834" s="4">
        <v>30549205018</v>
      </c>
      <c r="D834" s="26" t="s">
        <v>1561</v>
      </c>
      <c r="E834" s="26" t="s">
        <v>1552</v>
      </c>
      <c r="F834" s="10">
        <f>VLOOKUP(C834,'[1]UNIVERSO GC'!$B:$E,4,FALSE)</f>
        <v>681098</v>
      </c>
      <c r="G834" s="27" t="s">
        <v>1553</v>
      </c>
      <c r="H834" s="12">
        <v>43678</v>
      </c>
    </row>
    <row r="835" spans="1:8" ht="15" customHeight="1" x14ac:dyDescent="0.2">
      <c r="A835" s="3">
        <v>1316</v>
      </c>
      <c r="B835" s="26" t="s">
        <v>1550</v>
      </c>
      <c r="C835" s="4">
        <v>30708372729</v>
      </c>
      <c r="D835" s="26" t="s">
        <v>1562</v>
      </c>
      <c r="E835" s="26" t="s">
        <v>1552</v>
      </c>
      <c r="F835" s="10">
        <f>VLOOKUP(C835,'[1]UNIVERSO GC'!$B:$E,4,FALSE)</f>
        <v>681099</v>
      </c>
      <c r="G835" s="27" t="s">
        <v>1553</v>
      </c>
      <c r="H835" s="12">
        <v>43678</v>
      </c>
    </row>
    <row r="836" spans="1:8" ht="15" customHeight="1" x14ac:dyDescent="0.2">
      <c r="A836" s="3">
        <v>1317</v>
      </c>
      <c r="B836" s="26" t="s">
        <v>1550</v>
      </c>
      <c r="C836" s="4">
        <v>30635829431</v>
      </c>
      <c r="D836" s="26" t="s">
        <v>1563</v>
      </c>
      <c r="E836" s="26" t="s">
        <v>1552</v>
      </c>
      <c r="F836" s="10">
        <f>VLOOKUP(C836,'[1]UNIVERSO GC'!$B:$E,4,FALSE)</f>
        <v>681099</v>
      </c>
      <c r="G836" s="27" t="s">
        <v>1553</v>
      </c>
      <c r="H836" s="12">
        <v>43678</v>
      </c>
    </row>
    <row r="837" spans="1:8" ht="15" customHeight="1" x14ac:dyDescent="0.2">
      <c r="A837" s="3">
        <v>1318</v>
      </c>
      <c r="B837" s="26" t="s">
        <v>1550</v>
      </c>
      <c r="C837" s="4">
        <v>33701981869</v>
      </c>
      <c r="D837" s="26" t="s">
        <v>1564</v>
      </c>
      <c r="E837" s="26" t="s">
        <v>1565</v>
      </c>
      <c r="F837" s="10">
        <f>VLOOKUP(C837,'[1]UNIVERSO GC'!$B:$E,4,FALSE)</f>
        <v>682099</v>
      </c>
      <c r="G837" s="27" t="s">
        <v>1553</v>
      </c>
      <c r="H837" s="12">
        <v>43678</v>
      </c>
    </row>
    <row r="838" spans="1:8" ht="15" customHeight="1" x14ac:dyDescent="0.2">
      <c r="A838" s="3">
        <v>1319</v>
      </c>
      <c r="B838" s="26" t="s">
        <v>1566</v>
      </c>
      <c r="C838" s="4">
        <v>30594950913</v>
      </c>
      <c r="D838" s="26" t="s">
        <v>1567</v>
      </c>
      <c r="E838" s="26" t="s">
        <v>1568</v>
      </c>
      <c r="F838" s="10">
        <f>VLOOKUP(C838,'[1]UNIVERSO GC'!$B:$E,4,FALSE)</f>
        <v>853201</v>
      </c>
      <c r="G838" s="27" t="s">
        <v>1569</v>
      </c>
      <c r="H838" s="12">
        <v>43678</v>
      </c>
    </row>
    <row r="839" spans="1:8" ht="15" customHeight="1" x14ac:dyDescent="0.2">
      <c r="A839" s="3">
        <v>1320</v>
      </c>
      <c r="B839" s="26" t="s">
        <v>1570</v>
      </c>
      <c r="C839" s="4">
        <v>33585694709</v>
      </c>
      <c r="D839" s="26" t="s">
        <v>1571</v>
      </c>
      <c r="E839" s="26" t="s">
        <v>1572</v>
      </c>
      <c r="F839" s="10">
        <f>VLOOKUP(C839,'[1]UNIVERSO GC'!$B:$E,4,FALSE)</f>
        <v>861010</v>
      </c>
      <c r="G839" s="27" t="s">
        <v>1573</v>
      </c>
      <c r="H839" s="12">
        <v>43678</v>
      </c>
    </row>
    <row r="840" spans="1:8" ht="15" customHeight="1" x14ac:dyDescent="0.2">
      <c r="A840" s="3">
        <v>1321</v>
      </c>
      <c r="B840" s="26" t="s">
        <v>1570</v>
      </c>
      <c r="C840" s="4">
        <v>30545933566</v>
      </c>
      <c r="D840" s="26" t="s">
        <v>1574</v>
      </c>
      <c r="E840" s="26" t="s">
        <v>1572</v>
      </c>
      <c r="F840" s="10">
        <f>VLOOKUP(C840,'[1]UNIVERSO GC'!$B:$E,4,FALSE)</f>
        <v>861010</v>
      </c>
      <c r="G840" s="27" t="s">
        <v>1573</v>
      </c>
      <c r="H840" s="12">
        <v>43678</v>
      </c>
    </row>
    <row r="841" spans="1:8" ht="15" customHeight="1" x14ac:dyDescent="0.2">
      <c r="A841" s="3">
        <v>1322</v>
      </c>
      <c r="B841" s="26" t="s">
        <v>1570</v>
      </c>
      <c r="C841" s="4">
        <v>30571958941</v>
      </c>
      <c r="D841" s="26" t="s">
        <v>1575</v>
      </c>
      <c r="E841" s="26" t="s">
        <v>1572</v>
      </c>
      <c r="F841" s="10">
        <f>VLOOKUP(C841,'[1]UNIVERSO GC'!$B:$E,4,FALSE)</f>
        <v>861010</v>
      </c>
      <c r="G841" s="27" t="s">
        <v>1573</v>
      </c>
      <c r="H841" s="12">
        <v>43678</v>
      </c>
    </row>
    <row r="842" spans="1:8" ht="15" customHeight="1" x14ac:dyDescent="0.2">
      <c r="A842" s="3">
        <v>1323</v>
      </c>
      <c r="B842" s="26" t="s">
        <v>1570</v>
      </c>
      <c r="C842" s="4">
        <v>30545843036</v>
      </c>
      <c r="D842" s="26" t="s">
        <v>1576</v>
      </c>
      <c r="E842" s="26" t="s">
        <v>1572</v>
      </c>
      <c r="F842" s="10">
        <f>VLOOKUP(C842,'[1]UNIVERSO GC'!$B:$E,4,FALSE)</f>
        <v>861010</v>
      </c>
      <c r="G842" s="27" t="s">
        <v>1573</v>
      </c>
      <c r="H842" s="12">
        <v>43678</v>
      </c>
    </row>
    <row r="843" spans="1:8" ht="15" customHeight="1" x14ac:dyDescent="0.2">
      <c r="A843" s="3">
        <v>1324</v>
      </c>
      <c r="B843" s="26" t="s">
        <v>1570</v>
      </c>
      <c r="C843" s="4">
        <v>30545867679</v>
      </c>
      <c r="D843" s="26" t="s">
        <v>1577</v>
      </c>
      <c r="E843" s="26" t="s">
        <v>1572</v>
      </c>
      <c r="F843" s="10">
        <f>VLOOKUP(C843,'[1]UNIVERSO GC'!$B:$E,4,FALSE)</f>
        <v>861010</v>
      </c>
      <c r="G843" s="27" t="s">
        <v>1573</v>
      </c>
      <c r="H843" s="12">
        <v>43678</v>
      </c>
    </row>
    <row r="844" spans="1:8" ht="15" customHeight="1" x14ac:dyDescent="0.2">
      <c r="A844" s="3">
        <v>1325</v>
      </c>
      <c r="B844" s="26" t="s">
        <v>1570</v>
      </c>
      <c r="C844" s="4">
        <v>30546068656</v>
      </c>
      <c r="D844" s="26" t="s">
        <v>1578</v>
      </c>
      <c r="E844" s="26" t="s">
        <v>1572</v>
      </c>
      <c r="F844" s="10">
        <f>VLOOKUP(C844,'[1]UNIVERSO GC'!$B:$E,4,FALSE)</f>
        <v>861010</v>
      </c>
      <c r="G844" s="27" t="s">
        <v>1573</v>
      </c>
      <c r="H844" s="12">
        <v>43678</v>
      </c>
    </row>
    <row r="845" spans="1:8" ht="15" customHeight="1" x14ac:dyDescent="0.2">
      <c r="A845" s="3">
        <v>1326</v>
      </c>
      <c r="B845" s="26" t="s">
        <v>1570</v>
      </c>
      <c r="C845" s="4">
        <v>30595535936</v>
      </c>
      <c r="D845" s="26" t="s">
        <v>1579</v>
      </c>
      <c r="E845" s="26" t="s">
        <v>1572</v>
      </c>
      <c r="F845" s="10">
        <f>VLOOKUP(C845,'[1]UNIVERSO GC'!$B:$E,4,FALSE)</f>
        <v>861010</v>
      </c>
      <c r="G845" s="27" t="s">
        <v>1573</v>
      </c>
      <c r="H845" s="12">
        <v>43678</v>
      </c>
    </row>
    <row r="846" spans="1:8" ht="15" customHeight="1" x14ac:dyDescent="0.2">
      <c r="A846" s="3">
        <v>1327</v>
      </c>
      <c r="B846" s="26" t="s">
        <v>1570</v>
      </c>
      <c r="C846" s="4">
        <v>30546022524</v>
      </c>
      <c r="D846" s="26" t="s">
        <v>1580</v>
      </c>
      <c r="E846" s="26" t="s">
        <v>1572</v>
      </c>
      <c r="F846" s="10">
        <f>VLOOKUP(C846,'[1]UNIVERSO GC'!$B:$E,4,FALSE)</f>
        <v>861010</v>
      </c>
      <c r="G846" s="27" t="s">
        <v>1573</v>
      </c>
      <c r="H846" s="12">
        <v>43678</v>
      </c>
    </row>
    <row r="847" spans="1:8" ht="15" customHeight="1" x14ac:dyDescent="0.2">
      <c r="A847" s="3">
        <v>1328</v>
      </c>
      <c r="B847" s="26" t="s">
        <v>1570</v>
      </c>
      <c r="C847" s="4">
        <v>30663434191</v>
      </c>
      <c r="D847" s="26" t="s">
        <v>1581</v>
      </c>
      <c r="E847" s="26" t="s">
        <v>1572</v>
      </c>
      <c r="F847" s="10">
        <f>VLOOKUP(C847,'[1]UNIVERSO GC'!$B:$E,4,FALSE)</f>
        <v>861010</v>
      </c>
      <c r="G847" s="27" t="s">
        <v>1573</v>
      </c>
      <c r="H847" s="12">
        <v>43678</v>
      </c>
    </row>
    <row r="848" spans="1:8" ht="15" customHeight="1" x14ac:dyDescent="0.2">
      <c r="A848" s="3">
        <v>1329</v>
      </c>
      <c r="B848" s="26" t="s">
        <v>1570</v>
      </c>
      <c r="C848" s="4">
        <v>30545979213</v>
      </c>
      <c r="D848" s="26" t="s">
        <v>1582</v>
      </c>
      <c r="E848" s="26" t="s">
        <v>1572</v>
      </c>
      <c r="F848" s="10">
        <f>VLOOKUP(C848,'[1]UNIVERSO GC'!$B:$E,4,FALSE)</f>
        <v>861010</v>
      </c>
      <c r="G848" s="27" t="s">
        <v>1573</v>
      </c>
      <c r="H848" s="12">
        <v>43678</v>
      </c>
    </row>
    <row r="849" spans="1:8" ht="15" customHeight="1" x14ac:dyDescent="0.2">
      <c r="A849" s="3">
        <v>1330</v>
      </c>
      <c r="B849" s="26" t="s">
        <v>1570</v>
      </c>
      <c r="C849" s="4">
        <v>30545848534</v>
      </c>
      <c r="D849" s="26" t="s">
        <v>1583</v>
      </c>
      <c r="E849" s="26" t="s">
        <v>1572</v>
      </c>
      <c r="F849" s="10">
        <f>VLOOKUP(C849,'[1]UNIVERSO GC'!$B:$E,4,FALSE)</f>
        <v>861010</v>
      </c>
      <c r="G849" s="27" t="s">
        <v>1573</v>
      </c>
      <c r="H849" s="12">
        <v>43678</v>
      </c>
    </row>
    <row r="850" spans="1:8" ht="15" customHeight="1" x14ac:dyDescent="0.2">
      <c r="A850" s="3">
        <v>1331</v>
      </c>
      <c r="B850" s="26" t="s">
        <v>1570</v>
      </c>
      <c r="C850" s="4">
        <v>30605114969</v>
      </c>
      <c r="D850" s="26" t="s">
        <v>1584</v>
      </c>
      <c r="E850" s="26" t="s">
        <v>1572</v>
      </c>
      <c r="F850" s="10">
        <f>VLOOKUP(C850,'[1]UNIVERSO GC'!$B:$E,4,FALSE)</f>
        <v>861010</v>
      </c>
      <c r="G850" s="27" t="s">
        <v>1573</v>
      </c>
      <c r="H850" s="12">
        <v>43678</v>
      </c>
    </row>
    <row r="851" spans="1:8" ht="15" customHeight="1" x14ac:dyDescent="0.2">
      <c r="A851" s="3">
        <v>1332</v>
      </c>
      <c r="B851" s="26" t="s">
        <v>1570</v>
      </c>
      <c r="C851" s="4">
        <v>33545854509</v>
      </c>
      <c r="D851" s="26" t="s">
        <v>1585</v>
      </c>
      <c r="E851" s="26" t="s">
        <v>1572</v>
      </c>
      <c r="F851" s="10">
        <f>VLOOKUP(C851,'[1]UNIVERSO GC'!$B:$E,4,FALSE)</f>
        <v>861010</v>
      </c>
      <c r="G851" s="27" t="s">
        <v>1573</v>
      </c>
      <c r="H851" s="12">
        <v>43678</v>
      </c>
    </row>
    <row r="852" spans="1:8" ht="15" customHeight="1" x14ac:dyDescent="0.2">
      <c r="A852" s="3">
        <v>1333</v>
      </c>
      <c r="B852" s="26" t="s">
        <v>1570</v>
      </c>
      <c r="C852" s="4">
        <v>33562369509</v>
      </c>
      <c r="D852" s="26" t="s">
        <v>1586</v>
      </c>
      <c r="E852" s="26" t="s">
        <v>1572</v>
      </c>
      <c r="F852" s="10">
        <f>VLOOKUP(C852,'[1]UNIVERSO GC'!$B:$E,4,FALSE)</f>
        <v>861010</v>
      </c>
      <c r="G852" s="27" t="s">
        <v>1573</v>
      </c>
      <c r="H852" s="12">
        <v>43678</v>
      </c>
    </row>
    <row r="853" spans="1:8" ht="15" customHeight="1" x14ac:dyDescent="0.2">
      <c r="A853" s="3">
        <v>1334</v>
      </c>
      <c r="B853" s="26" t="s">
        <v>1570</v>
      </c>
      <c r="C853" s="4">
        <v>30662249013</v>
      </c>
      <c r="D853" s="26" t="s">
        <v>1587</v>
      </c>
      <c r="E853" s="26" t="s">
        <v>1572</v>
      </c>
      <c r="F853" s="10">
        <f>VLOOKUP(C853,'[1]UNIVERSO GC'!$B:$E,4,FALSE)</f>
        <v>861010</v>
      </c>
      <c r="G853" s="27" t="s">
        <v>1573</v>
      </c>
      <c r="H853" s="12">
        <v>43678</v>
      </c>
    </row>
    <row r="854" spans="1:8" ht="15" customHeight="1" x14ac:dyDescent="0.2">
      <c r="A854" s="3">
        <v>1335</v>
      </c>
      <c r="B854" s="26" t="s">
        <v>1570</v>
      </c>
      <c r="C854" s="4">
        <v>30545852450</v>
      </c>
      <c r="D854" s="26" t="s">
        <v>1588</v>
      </c>
      <c r="E854" s="26" t="s">
        <v>1572</v>
      </c>
      <c r="F854" s="10">
        <f>VLOOKUP(C854,'[1]UNIVERSO GC'!$B:$E,4,FALSE)</f>
        <v>861010</v>
      </c>
      <c r="G854" s="27" t="s">
        <v>1573</v>
      </c>
      <c r="H854" s="12">
        <v>43678</v>
      </c>
    </row>
    <row r="855" spans="1:8" ht="15" customHeight="1" x14ac:dyDescent="0.2">
      <c r="A855" s="3">
        <v>1336</v>
      </c>
      <c r="B855" s="26" t="s">
        <v>1570</v>
      </c>
      <c r="C855" s="4">
        <v>30545871420</v>
      </c>
      <c r="D855" s="26" t="s">
        <v>1589</v>
      </c>
      <c r="E855" s="26" t="s">
        <v>1572</v>
      </c>
      <c r="F855" s="10">
        <f>VLOOKUP(C855,'[1]UNIVERSO GC'!$B:$E,4,FALSE)</f>
        <v>861010</v>
      </c>
      <c r="G855" s="27" t="s">
        <v>1573</v>
      </c>
      <c r="H855" s="12">
        <v>43678</v>
      </c>
    </row>
    <row r="856" spans="1:8" ht="15" customHeight="1" x14ac:dyDescent="0.2">
      <c r="A856" s="3">
        <v>1337</v>
      </c>
      <c r="B856" s="26" t="s">
        <v>1570</v>
      </c>
      <c r="C856" s="4">
        <v>30571298755</v>
      </c>
      <c r="D856" s="26" t="s">
        <v>1590</v>
      </c>
      <c r="E856" s="26" t="s">
        <v>1591</v>
      </c>
      <c r="F856" s="10">
        <f>VLOOKUP(C856,'[1]UNIVERSO GC'!$B:$E,4,FALSE)</f>
        <v>863120</v>
      </c>
      <c r="G856" s="27" t="s">
        <v>1573</v>
      </c>
      <c r="H856" s="12">
        <v>43678</v>
      </c>
    </row>
    <row r="857" spans="1:8" ht="15" customHeight="1" x14ac:dyDescent="0.2">
      <c r="A857" s="3">
        <v>1338</v>
      </c>
      <c r="B857" s="26" t="s">
        <v>1570</v>
      </c>
      <c r="C857" s="4">
        <v>30574596951</v>
      </c>
      <c r="D857" s="26" t="s">
        <v>1592</v>
      </c>
      <c r="E857" s="26" t="s">
        <v>1591</v>
      </c>
      <c r="F857" s="10">
        <f>VLOOKUP(C857,'[1]UNIVERSO GC'!$B:$E,4,FALSE)</f>
        <v>863120</v>
      </c>
      <c r="G857" s="27" t="s">
        <v>1573</v>
      </c>
      <c r="H857" s="12">
        <v>43678</v>
      </c>
    </row>
    <row r="858" spans="1:8" ht="15" customHeight="1" x14ac:dyDescent="0.2">
      <c r="A858" s="3">
        <v>1339</v>
      </c>
      <c r="B858" s="26" t="s">
        <v>1570</v>
      </c>
      <c r="C858" s="4">
        <v>30579538909</v>
      </c>
      <c r="D858" s="26" t="s">
        <v>1593</v>
      </c>
      <c r="E858" s="26" t="s">
        <v>1591</v>
      </c>
      <c r="F858" s="10">
        <f>VLOOKUP(C858,'[1]UNIVERSO GC'!$B:$E,4,FALSE)</f>
        <v>863120</v>
      </c>
      <c r="G858" s="27" t="s">
        <v>1573</v>
      </c>
      <c r="H858" s="12">
        <v>43678</v>
      </c>
    </row>
    <row r="859" spans="1:8" ht="15" customHeight="1" x14ac:dyDescent="0.2">
      <c r="A859" s="3">
        <v>1340</v>
      </c>
      <c r="B859" s="26" t="s">
        <v>1570</v>
      </c>
      <c r="C859" s="4">
        <v>33612417569</v>
      </c>
      <c r="D859" s="26" t="s">
        <v>1594</v>
      </c>
      <c r="E859" s="26" t="s">
        <v>1591</v>
      </c>
      <c r="F859" s="10">
        <f>VLOOKUP(C859,'[1]UNIVERSO GC'!$B:$E,4,FALSE)</f>
        <v>863120</v>
      </c>
      <c r="G859" s="27" t="s">
        <v>1573</v>
      </c>
      <c r="H859" s="12">
        <v>43678</v>
      </c>
    </row>
    <row r="860" spans="1:8" ht="15" customHeight="1" x14ac:dyDescent="0.2">
      <c r="A860" s="3">
        <v>1341</v>
      </c>
      <c r="B860" s="26" t="s">
        <v>1570</v>
      </c>
      <c r="C860" s="4">
        <v>30707959106</v>
      </c>
      <c r="D860" s="26" t="s">
        <v>1595</v>
      </c>
      <c r="E860" s="26" t="s">
        <v>1591</v>
      </c>
      <c r="F860" s="10">
        <f>VLOOKUP(C860,'[1]UNIVERSO GC'!$B:$E,4,FALSE)</f>
        <v>863200</v>
      </c>
      <c r="G860" s="27" t="s">
        <v>1573</v>
      </c>
      <c r="H860" s="12">
        <v>43678</v>
      </c>
    </row>
    <row r="861" spans="1:8" ht="15" customHeight="1" x14ac:dyDescent="0.2">
      <c r="A861" s="3">
        <v>1342</v>
      </c>
      <c r="B861" s="26" t="s">
        <v>1570</v>
      </c>
      <c r="C861" s="4">
        <v>30635815201</v>
      </c>
      <c r="D861" s="26" t="s">
        <v>1596</v>
      </c>
      <c r="E861" s="26" t="s">
        <v>1591</v>
      </c>
      <c r="F861" s="10">
        <f>VLOOKUP(C861,'[1]UNIVERSO GC'!$B:$E,4,FALSE)</f>
        <v>863200</v>
      </c>
      <c r="G861" s="27" t="s">
        <v>1573</v>
      </c>
      <c r="H861" s="12">
        <v>43678</v>
      </c>
    </row>
    <row r="862" spans="1:8" ht="15" customHeight="1" x14ac:dyDescent="0.2">
      <c r="A862" s="3">
        <v>1343</v>
      </c>
      <c r="B862" s="26" t="s">
        <v>1570</v>
      </c>
      <c r="C862" s="4">
        <v>30690815059</v>
      </c>
      <c r="D862" s="26" t="s">
        <v>1597</v>
      </c>
      <c r="E862" s="26" t="s">
        <v>1591</v>
      </c>
      <c r="F862" s="10">
        <f>VLOOKUP(C862,'[1]UNIVERSO GC'!$B:$E,4,FALSE)</f>
        <v>863200</v>
      </c>
      <c r="G862" s="27" t="s">
        <v>1573</v>
      </c>
      <c r="H862" s="12">
        <v>43678</v>
      </c>
    </row>
    <row r="863" spans="1:8" ht="15" customHeight="1" x14ac:dyDescent="0.2">
      <c r="A863" s="3">
        <v>1344</v>
      </c>
      <c r="B863" s="26" t="s">
        <v>1570</v>
      </c>
      <c r="C863" s="4">
        <v>33587177949</v>
      </c>
      <c r="D863" s="26" t="s">
        <v>1598</v>
      </c>
      <c r="E863" s="26" t="s">
        <v>1591</v>
      </c>
      <c r="F863" s="10">
        <f>VLOOKUP(C863,'[1]UNIVERSO GC'!$B:$E,4,FALSE)</f>
        <v>863200</v>
      </c>
      <c r="G863" s="27" t="s">
        <v>1573</v>
      </c>
      <c r="H863" s="12">
        <v>43678</v>
      </c>
    </row>
    <row r="864" spans="1:8" ht="15" customHeight="1" x14ac:dyDescent="0.2">
      <c r="A864" s="3">
        <v>1345</v>
      </c>
      <c r="B864" s="26" t="s">
        <v>1570</v>
      </c>
      <c r="C864" s="4">
        <v>30546207222</v>
      </c>
      <c r="D864" s="26" t="s">
        <v>1599</v>
      </c>
      <c r="E864" s="26" t="s">
        <v>1591</v>
      </c>
      <c r="F864" s="10">
        <f>VLOOKUP(C864,'[1]UNIVERSO GC'!$B:$E,4,FALSE)</f>
        <v>863300</v>
      </c>
      <c r="G864" s="27" t="s">
        <v>1573</v>
      </c>
      <c r="H864" s="12">
        <v>43678</v>
      </c>
    </row>
    <row r="865" spans="1:8" ht="15" customHeight="1" x14ac:dyDescent="0.2">
      <c r="A865" s="3">
        <v>1346</v>
      </c>
      <c r="B865" s="26" t="s">
        <v>1570</v>
      </c>
      <c r="C865" s="4">
        <v>30708049928</v>
      </c>
      <c r="D865" s="26" t="s">
        <v>1600</v>
      </c>
      <c r="E865" s="26" t="s">
        <v>1591</v>
      </c>
      <c r="F865" s="10">
        <f>VLOOKUP(C865,'[1]UNIVERSO GC'!$B:$E,4,FALSE)</f>
        <v>863300</v>
      </c>
      <c r="G865" s="27" t="s">
        <v>1573</v>
      </c>
      <c r="H865" s="12">
        <v>43678</v>
      </c>
    </row>
    <row r="866" spans="1:8" ht="15" customHeight="1" x14ac:dyDescent="0.2">
      <c r="A866" s="3">
        <v>1347</v>
      </c>
      <c r="B866" s="26" t="s">
        <v>1570</v>
      </c>
      <c r="C866" s="4">
        <v>30602764032</v>
      </c>
      <c r="D866" s="26" t="s">
        <v>1601</v>
      </c>
      <c r="E866" s="26" t="s">
        <v>1602</v>
      </c>
      <c r="F866" s="10">
        <f>VLOOKUP(C866,'[1]UNIVERSO GC'!$B:$E,4,FALSE)</f>
        <v>864000</v>
      </c>
      <c r="G866" s="27" t="s">
        <v>1573</v>
      </c>
      <c r="H866" s="12">
        <v>43678</v>
      </c>
    </row>
    <row r="867" spans="1:8" ht="15" customHeight="1" x14ac:dyDescent="0.2">
      <c r="A867" s="3">
        <v>1348</v>
      </c>
      <c r="B867" s="26" t="s">
        <v>1570</v>
      </c>
      <c r="C867" s="4">
        <v>30610298601</v>
      </c>
      <c r="D867" s="26" t="s">
        <v>1603</v>
      </c>
      <c r="E867" s="26" t="s">
        <v>1602</v>
      </c>
      <c r="F867" s="10">
        <f>VLOOKUP(C867,'[1]UNIVERSO GC'!$B:$E,4,FALSE)</f>
        <v>864000</v>
      </c>
      <c r="G867" s="27" t="s">
        <v>1573</v>
      </c>
      <c r="H867" s="12">
        <v>43678</v>
      </c>
    </row>
    <row r="868" spans="1:8" ht="15" customHeight="1" x14ac:dyDescent="0.2">
      <c r="A868" s="3">
        <v>1349</v>
      </c>
      <c r="B868" s="26" t="s">
        <v>1570</v>
      </c>
      <c r="C868" s="4">
        <v>30612213417</v>
      </c>
      <c r="D868" s="26" t="s">
        <v>1604</v>
      </c>
      <c r="E868" s="26" t="s">
        <v>1602</v>
      </c>
      <c r="F868" s="10">
        <f>VLOOKUP(C868,'[1]UNIVERSO GC'!$B:$E,4,FALSE)</f>
        <v>864000</v>
      </c>
      <c r="G868" s="27" t="s">
        <v>1573</v>
      </c>
      <c r="H868" s="12">
        <v>43678</v>
      </c>
    </row>
    <row r="869" spans="1:8" ht="15" customHeight="1" x14ac:dyDescent="0.2">
      <c r="A869" s="3">
        <v>1350</v>
      </c>
      <c r="B869" s="26" t="s">
        <v>1570</v>
      </c>
      <c r="C869" s="4">
        <v>30708060980</v>
      </c>
      <c r="D869" s="26" t="s">
        <v>1605</v>
      </c>
      <c r="E869" s="26" t="s">
        <v>1602</v>
      </c>
      <c r="F869" s="10">
        <f>VLOOKUP(C869,'[1]UNIVERSO GC'!$B:$E,4,FALSE)</f>
        <v>864000</v>
      </c>
      <c r="G869" s="27" t="s">
        <v>1573</v>
      </c>
      <c r="H869" s="12">
        <v>43678</v>
      </c>
    </row>
    <row r="870" spans="1:8" ht="15" customHeight="1" x14ac:dyDescent="0.2">
      <c r="A870" s="3">
        <v>1351</v>
      </c>
      <c r="B870" s="26" t="s">
        <v>1570</v>
      </c>
      <c r="C870" s="4">
        <v>30684708836</v>
      </c>
      <c r="D870" s="26" t="s">
        <v>1606</v>
      </c>
      <c r="E870" s="26" t="s">
        <v>1602</v>
      </c>
      <c r="F870" s="10">
        <f>VLOOKUP(C870,'[1]UNIVERSO GC'!$B:$E,4,FALSE)</f>
        <v>864000</v>
      </c>
      <c r="G870" s="27" t="s">
        <v>1573</v>
      </c>
      <c r="H870" s="12">
        <v>43678</v>
      </c>
    </row>
    <row r="871" spans="1:8" ht="15" customHeight="1" x14ac:dyDescent="0.2">
      <c r="A871" s="3">
        <v>1352</v>
      </c>
      <c r="B871" s="26" t="s">
        <v>1570</v>
      </c>
      <c r="C871" s="4">
        <v>20130531734</v>
      </c>
      <c r="D871" s="26" t="s">
        <v>1607</v>
      </c>
      <c r="E871" s="26" t="s">
        <v>1608</v>
      </c>
      <c r="F871" s="10">
        <f>VLOOKUP(C871,'[1]UNIVERSO GC'!$B:$E,4,FALSE)</f>
        <v>869010</v>
      </c>
      <c r="G871" s="27" t="s">
        <v>1573</v>
      </c>
      <c r="H871" s="12">
        <v>43678</v>
      </c>
    </row>
    <row r="872" spans="1:8" ht="15" customHeight="1" x14ac:dyDescent="0.2">
      <c r="A872" s="3">
        <v>1353</v>
      </c>
      <c r="B872" s="26" t="s">
        <v>1570</v>
      </c>
      <c r="C872" s="4">
        <v>30675404069</v>
      </c>
      <c r="D872" s="26" t="s">
        <v>1609</v>
      </c>
      <c r="E872" s="26" t="s">
        <v>1608</v>
      </c>
      <c r="F872" s="10">
        <f>VLOOKUP(C872,'[1]UNIVERSO GC'!$B:$E,4,FALSE)</f>
        <v>869090</v>
      </c>
      <c r="G872" s="27" t="s">
        <v>1573</v>
      </c>
      <c r="H872" s="12">
        <v>43678</v>
      </c>
    </row>
    <row r="873" spans="1:8" ht="15" customHeight="1" x14ac:dyDescent="0.2">
      <c r="A873" s="3">
        <v>1354</v>
      </c>
      <c r="B873" s="26" t="s">
        <v>1570</v>
      </c>
      <c r="C873" s="4">
        <v>30546125501</v>
      </c>
      <c r="D873" s="26" t="s">
        <v>1610</v>
      </c>
      <c r="E873" s="26" t="s">
        <v>1608</v>
      </c>
      <c r="F873" s="10">
        <f>VLOOKUP(C873,'[1]UNIVERSO GC'!$B:$E,4,FALSE)</f>
        <v>869090</v>
      </c>
      <c r="G873" s="27" t="s">
        <v>1573</v>
      </c>
      <c r="H873" s="12">
        <v>43678</v>
      </c>
    </row>
    <row r="874" spans="1:8" ht="15" customHeight="1" x14ac:dyDescent="0.2">
      <c r="A874" s="3">
        <v>1355</v>
      </c>
      <c r="B874" s="26" t="s">
        <v>1570</v>
      </c>
      <c r="C874" s="4">
        <v>30655320071</v>
      </c>
      <c r="D874" s="26" t="s">
        <v>1611</v>
      </c>
      <c r="E874" s="26" t="s">
        <v>1608</v>
      </c>
      <c r="F874" s="10">
        <f>VLOOKUP(C874,'[1]UNIVERSO GC'!$B:$E,4,FALSE)</f>
        <v>869090</v>
      </c>
      <c r="G874" s="27" t="s">
        <v>1573</v>
      </c>
      <c r="H874" s="12">
        <v>43678</v>
      </c>
    </row>
    <row r="875" spans="1:8" ht="15" customHeight="1" x14ac:dyDescent="0.2">
      <c r="A875" s="3">
        <v>1356</v>
      </c>
      <c r="B875" s="26" t="s">
        <v>1570</v>
      </c>
      <c r="C875" s="4">
        <v>30709652490</v>
      </c>
      <c r="D875" s="26" t="s">
        <v>1612</v>
      </c>
      <c r="E875" s="26" t="s">
        <v>1608</v>
      </c>
      <c r="F875" s="10">
        <f>VLOOKUP(C875,'[1]UNIVERSO GC'!$B:$E,4,FALSE)</f>
        <v>869090</v>
      </c>
      <c r="G875" s="27" t="s">
        <v>1573</v>
      </c>
      <c r="H875" s="12">
        <v>43678</v>
      </c>
    </row>
    <row r="876" spans="1:8" ht="15" customHeight="1" x14ac:dyDescent="0.2">
      <c r="A876" s="3">
        <v>1357</v>
      </c>
      <c r="B876" s="26" t="s">
        <v>1570</v>
      </c>
      <c r="C876" s="4">
        <v>30711854327</v>
      </c>
      <c r="D876" s="26" t="s">
        <v>1613</v>
      </c>
      <c r="E876" s="26" t="s">
        <v>1608</v>
      </c>
      <c r="F876" s="10">
        <f>VLOOKUP(C876,'[1]UNIVERSO GC'!$B:$E,4,FALSE)</f>
        <v>869090</v>
      </c>
      <c r="G876" s="27" t="s">
        <v>1573</v>
      </c>
      <c r="H876" s="12">
        <v>43678</v>
      </c>
    </row>
    <row r="877" spans="1:8" ht="15" customHeight="1" x14ac:dyDescent="0.2">
      <c r="A877" s="3">
        <v>1358</v>
      </c>
      <c r="B877" s="26" t="s">
        <v>1570</v>
      </c>
      <c r="C877" s="4">
        <v>30598739540</v>
      </c>
      <c r="D877" s="26" t="s">
        <v>1614</v>
      </c>
      <c r="E877" s="26" t="s">
        <v>1608</v>
      </c>
      <c r="F877" s="10">
        <f>VLOOKUP(C877,'[1]UNIVERSO GC'!$B:$E,4,FALSE)</f>
        <v>869090</v>
      </c>
      <c r="G877" s="27" t="s">
        <v>1573</v>
      </c>
      <c r="H877" s="12">
        <v>43678</v>
      </c>
    </row>
    <row r="878" spans="1:8" ht="15" customHeight="1" x14ac:dyDescent="0.2">
      <c r="A878" s="3">
        <v>1359</v>
      </c>
      <c r="B878" s="26" t="s">
        <v>1570</v>
      </c>
      <c r="C878" s="4">
        <v>30545894528</v>
      </c>
      <c r="D878" s="26" t="s">
        <v>1615</v>
      </c>
      <c r="E878" s="26" t="s">
        <v>1608</v>
      </c>
      <c r="F878" s="10">
        <f>VLOOKUP(C878,'[1]UNIVERSO GC'!$B:$E,4,FALSE)</f>
        <v>869090</v>
      </c>
      <c r="G878" s="27" t="s">
        <v>1573</v>
      </c>
      <c r="H878" s="12">
        <v>43678</v>
      </c>
    </row>
    <row r="879" spans="1:8" ht="15" customHeight="1" x14ac:dyDescent="0.2">
      <c r="A879" s="3">
        <v>1360</v>
      </c>
      <c r="B879" s="26" t="s">
        <v>1570</v>
      </c>
      <c r="C879" s="4">
        <v>30587088025</v>
      </c>
      <c r="D879" s="26" t="s">
        <v>1616</v>
      </c>
      <c r="E879" s="26" t="s">
        <v>1608</v>
      </c>
      <c r="F879" s="10">
        <f>VLOOKUP(C879,'[1]UNIVERSO GC'!$B:$E,4,FALSE)</f>
        <v>869090</v>
      </c>
      <c r="G879" s="27" t="s">
        <v>1573</v>
      </c>
      <c r="H879" s="12">
        <v>43678</v>
      </c>
    </row>
    <row r="880" spans="1:8" ht="15" customHeight="1" x14ac:dyDescent="0.2">
      <c r="A880" s="3">
        <v>1361</v>
      </c>
      <c r="B880" s="26" t="s">
        <v>1570</v>
      </c>
      <c r="C880" s="4">
        <v>30654855168</v>
      </c>
      <c r="D880" s="26" t="s">
        <v>1617</v>
      </c>
      <c r="E880" s="26" t="s">
        <v>1608</v>
      </c>
      <c r="F880" s="10">
        <f>VLOOKUP(C880,'[1]UNIVERSO GC'!$B:$E,4,FALSE)</f>
        <v>869090</v>
      </c>
      <c r="G880" s="27" t="s">
        <v>1573</v>
      </c>
      <c r="H880" s="12">
        <v>43678</v>
      </c>
    </row>
    <row r="881" spans="1:8" ht="15" customHeight="1" x14ac:dyDescent="0.2">
      <c r="A881" s="3">
        <v>1362</v>
      </c>
      <c r="B881" s="26" t="s">
        <v>1570</v>
      </c>
      <c r="C881" s="4">
        <v>30546057328</v>
      </c>
      <c r="D881" s="26" t="s">
        <v>1618</v>
      </c>
      <c r="E881" s="26" t="s">
        <v>1608</v>
      </c>
      <c r="F881" s="10">
        <f>VLOOKUP(C881,'[1]UNIVERSO GC'!$B:$E,4,FALSE)</f>
        <v>869090</v>
      </c>
      <c r="G881" s="27" t="s">
        <v>1573</v>
      </c>
      <c r="H881" s="12">
        <v>43678</v>
      </c>
    </row>
    <row r="882" spans="1:8" ht="15" customHeight="1" x14ac:dyDescent="0.2">
      <c r="A882" s="3">
        <v>1363</v>
      </c>
      <c r="B882" s="26" t="s">
        <v>1570</v>
      </c>
      <c r="C882" s="4">
        <v>33657129629</v>
      </c>
      <c r="D882" s="26" t="s">
        <v>1619</v>
      </c>
      <c r="E882" s="26" t="s">
        <v>1608</v>
      </c>
      <c r="F882" s="10">
        <f>VLOOKUP(C882,'[1]UNIVERSO GC'!$B:$E,4,FALSE)</f>
        <v>869090</v>
      </c>
      <c r="G882" s="27" t="s">
        <v>1573</v>
      </c>
      <c r="H882" s="12">
        <v>43678</v>
      </c>
    </row>
    <row r="883" spans="1:8" ht="15" customHeight="1" x14ac:dyDescent="0.2">
      <c r="A883" s="3">
        <v>1364</v>
      </c>
      <c r="B883" s="26" t="s">
        <v>1570</v>
      </c>
      <c r="C883" s="4">
        <v>30559310308</v>
      </c>
      <c r="D883" s="26" t="s">
        <v>1620</v>
      </c>
      <c r="E883" s="26" t="s">
        <v>1608</v>
      </c>
      <c r="F883" s="10">
        <f>VLOOKUP(C883,'[1]UNIVERSO GC'!$B:$E,4,FALSE)</f>
        <v>869090</v>
      </c>
      <c r="G883" s="27" t="s">
        <v>1573</v>
      </c>
      <c r="H883" s="12">
        <v>43678</v>
      </c>
    </row>
    <row r="884" spans="1:8" ht="15" customHeight="1" x14ac:dyDescent="0.2">
      <c r="A884" s="3">
        <v>1365</v>
      </c>
      <c r="B884" s="26" t="s">
        <v>1570</v>
      </c>
      <c r="C884" s="4">
        <v>30646950623</v>
      </c>
      <c r="D884" s="26" t="s">
        <v>1621</v>
      </c>
      <c r="E884" s="26" t="s">
        <v>1608</v>
      </c>
      <c r="F884" s="10">
        <f>VLOOKUP(C884,'[1]UNIVERSO GC'!$B:$E,4,FALSE)</f>
        <v>869090</v>
      </c>
      <c r="G884" s="27" t="s">
        <v>1573</v>
      </c>
      <c r="H884" s="12">
        <v>43678</v>
      </c>
    </row>
    <row r="885" spans="1:8" ht="15" customHeight="1" x14ac:dyDescent="0.2">
      <c r="A885" s="3">
        <v>1366</v>
      </c>
      <c r="B885" s="26" t="s">
        <v>1570</v>
      </c>
      <c r="C885" s="4">
        <v>30708744480</v>
      </c>
      <c r="D885" s="26" t="s">
        <v>1622</v>
      </c>
      <c r="E885" s="26" t="s">
        <v>1608</v>
      </c>
      <c r="F885" s="10">
        <f>VLOOKUP(C885,'[1]UNIVERSO GC'!$B:$E,4,FALSE)</f>
        <v>869090</v>
      </c>
      <c r="G885" s="27" t="s">
        <v>1573</v>
      </c>
      <c r="H885" s="12">
        <v>43678</v>
      </c>
    </row>
    <row r="886" spans="1:8" ht="15" customHeight="1" x14ac:dyDescent="0.2">
      <c r="A886" s="3">
        <v>1367</v>
      </c>
      <c r="B886" s="26" t="s">
        <v>1570</v>
      </c>
      <c r="C886" s="4">
        <v>30714417963</v>
      </c>
      <c r="D886" s="26" t="s">
        <v>1623</v>
      </c>
      <c r="E886" s="26" t="s">
        <v>1608</v>
      </c>
      <c r="F886" s="10">
        <f>VLOOKUP(C886,'[1]UNIVERSO GC'!$B:$E,4,FALSE)</f>
        <v>869090</v>
      </c>
      <c r="G886" s="27" t="s">
        <v>1573</v>
      </c>
      <c r="H886" s="12">
        <v>43678</v>
      </c>
    </row>
    <row r="887" spans="1:8" ht="15" customHeight="1" x14ac:dyDescent="0.2">
      <c r="A887" s="3">
        <v>1368</v>
      </c>
      <c r="B887" s="26" t="s">
        <v>1570</v>
      </c>
      <c r="C887" s="4">
        <v>30500500006</v>
      </c>
      <c r="D887" s="26" t="s">
        <v>1624</v>
      </c>
      <c r="E887" s="26" t="s">
        <v>1608</v>
      </c>
      <c r="F887" s="10">
        <f>VLOOKUP(C887,'[1]UNIVERSO GC'!$B:$E,4,FALSE)</f>
        <v>869090</v>
      </c>
      <c r="G887" s="27" t="s">
        <v>1573</v>
      </c>
      <c r="H887" s="12">
        <v>43678</v>
      </c>
    </row>
    <row r="888" spans="1:8" ht="15" customHeight="1" x14ac:dyDescent="0.2">
      <c r="A888" s="3">
        <v>1369</v>
      </c>
      <c r="B888" s="26" t="s">
        <v>1570</v>
      </c>
      <c r="C888" s="4">
        <v>30708032812</v>
      </c>
      <c r="D888" s="26" t="s">
        <v>1625</v>
      </c>
      <c r="E888" s="26" t="s">
        <v>1608</v>
      </c>
      <c r="F888" s="10">
        <f>VLOOKUP(C888,'[1]UNIVERSO GC'!$B:$E,4,FALSE)</f>
        <v>869090</v>
      </c>
      <c r="G888" s="27" t="s">
        <v>1573</v>
      </c>
      <c r="H888" s="12">
        <v>43678</v>
      </c>
    </row>
    <row r="889" spans="1:8" ht="15" customHeight="1" x14ac:dyDescent="0.2">
      <c r="A889" s="3">
        <v>1370</v>
      </c>
      <c r="B889" s="26" t="s">
        <v>1570</v>
      </c>
      <c r="C889" s="4">
        <v>30545866753</v>
      </c>
      <c r="D889" s="26" t="s">
        <v>1626</v>
      </c>
      <c r="E889" s="26" t="s">
        <v>1608</v>
      </c>
      <c r="F889" s="10">
        <f>VLOOKUP(C889,'[1]UNIVERSO GC'!$B:$E,4,FALSE)</f>
        <v>869090</v>
      </c>
      <c r="G889" s="27" t="s">
        <v>1573</v>
      </c>
      <c r="H889" s="12">
        <v>43678</v>
      </c>
    </row>
    <row r="890" spans="1:8" ht="15" customHeight="1" x14ac:dyDescent="0.2">
      <c r="A890" s="3">
        <v>1371</v>
      </c>
      <c r="B890" s="26" t="s">
        <v>1570</v>
      </c>
      <c r="C890" s="4">
        <v>30645337979</v>
      </c>
      <c r="D890" s="26" t="s">
        <v>1627</v>
      </c>
      <c r="E890" s="26" t="s">
        <v>1608</v>
      </c>
      <c r="F890" s="10">
        <f>VLOOKUP(C890,'[1]UNIVERSO GC'!$B:$E,4,FALSE)</f>
        <v>869090</v>
      </c>
      <c r="G890" s="27" t="s">
        <v>1573</v>
      </c>
      <c r="H890" s="12">
        <v>43678</v>
      </c>
    </row>
    <row r="891" spans="1:8" ht="15" customHeight="1" x14ac:dyDescent="0.2">
      <c r="A891" s="3">
        <v>1372</v>
      </c>
      <c r="B891" s="26" t="s">
        <v>1570</v>
      </c>
      <c r="C891" s="4">
        <v>30701457621</v>
      </c>
      <c r="D891" s="26" t="s">
        <v>1628</v>
      </c>
      <c r="E891" s="26" t="s">
        <v>1608</v>
      </c>
      <c r="F891" s="10">
        <f>VLOOKUP(C891,'[1]UNIVERSO GC'!$B:$E,4,FALSE)</f>
        <v>869090</v>
      </c>
      <c r="G891" s="27" t="s">
        <v>1573</v>
      </c>
      <c r="H891" s="12">
        <v>43678</v>
      </c>
    </row>
    <row r="892" spans="1:8" ht="15" customHeight="1" x14ac:dyDescent="0.2">
      <c r="A892" s="3">
        <v>1373</v>
      </c>
      <c r="B892" s="26" t="s">
        <v>1570</v>
      </c>
      <c r="C892" s="4">
        <v>30707237526</v>
      </c>
      <c r="D892" s="26" t="s">
        <v>1629</v>
      </c>
      <c r="E892" s="26" t="s">
        <v>1608</v>
      </c>
      <c r="F892" s="10">
        <f>VLOOKUP(C892,'[1]UNIVERSO GC'!$B:$E,4,FALSE)</f>
        <v>869090</v>
      </c>
      <c r="G892" s="27" t="s">
        <v>1573</v>
      </c>
      <c r="H892" s="12">
        <v>43678</v>
      </c>
    </row>
    <row r="893" spans="1:8" ht="15" customHeight="1" x14ac:dyDescent="0.2">
      <c r="A893" s="3">
        <v>1374</v>
      </c>
      <c r="B893" s="26" t="s">
        <v>1570</v>
      </c>
      <c r="C893" s="4">
        <v>30707596356</v>
      </c>
      <c r="D893" s="26" t="s">
        <v>1630</v>
      </c>
      <c r="E893" s="26" t="s">
        <v>1608</v>
      </c>
      <c r="F893" s="10">
        <f>VLOOKUP(C893,'[1]UNIVERSO GC'!$B:$E,4,FALSE)</f>
        <v>869090</v>
      </c>
      <c r="G893" s="27" t="s">
        <v>1573</v>
      </c>
      <c r="H893" s="12">
        <v>43678</v>
      </c>
    </row>
    <row r="894" spans="1:8" ht="15" customHeight="1" x14ac:dyDescent="0.2">
      <c r="A894" s="3">
        <v>1375</v>
      </c>
      <c r="B894" s="26" t="s">
        <v>1570</v>
      </c>
      <c r="C894" s="4">
        <v>30545840754</v>
      </c>
      <c r="D894" s="26" t="s">
        <v>1631</v>
      </c>
      <c r="E894" s="26" t="s">
        <v>1608</v>
      </c>
      <c r="F894" s="10">
        <f>VLOOKUP(C894,'[1]UNIVERSO GC'!$B:$E,4,FALSE)</f>
        <v>869090</v>
      </c>
      <c r="G894" s="27" t="s">
        <v>1573</v>
      </c>
      <c r="H894" s="12">
        <v>43678</v>
      </c>
    </row>
    <row r="895" spans="1:8" ht="15" customHeight="1" x14ac:dyDescent="0.2">
      <c r="A895" s="3">
        <v>1376</v>
      </c>
      <c r="B895" s="26" t="s">
        <v>1570</v>
      </c>
      <c r="C895" s="4">
        <v>30546107074</v>
      </c>
      <c r="D895" s="26" t="s">
        <v>1632</v>
      </c>
      <c r="E895" s="26" t="s">
        <v>1608</v>
      </c>
      <c r="F895" s="10">
        <f>VLOOKUP(C895,'[1]UNIVERSO GC'!$B:$E,4,FALSE)</f>
        <v>869090</v>
      </c>
      <c r="G895" s="27" t="s">
        <v>1573</v>
      </c>
      <c r="H895" s="12">
        <v>43678</v>
      </c>
    </row>
    <row r="896" spans="1:8" ht="15" customHeight="1" x14ac:dyDescent="0.2">
      <c r="A896" s="3">
        <v>1377</v>
      </c>
      <c r="B896" s="26" t="s">
        <v>1570</v>
      </c>
      <c r="C896" s="4">
        <v>30713045000</v>
      </c>
      <c r="D896" s="26" t="s">
        <v>1633</v>
      </c>
      <c r="E896" s="26" t="s">
        <v>1608</v>
      </c>
      <c r="F896" s="10">
        <f>VLOOKUP(C896,'[1]UNIVERSO GC'!$B:$E,4,FALSE)</f>
        <v>869090</v>
      </c>
      <c r="G896" s="27" t="s">
        <v>1573</v>
      </c>
      <c r="H896" s="12">
        <v>43678</v>
      </c>
    </row>
    <row r="897" spans="1:8" ht="15" customHeight="1" x14ac:dyDescent="0.2">
      <c r="A897" s="3">
        <v>1378</v>
      </c>
      <c r="B897" s="26" t="s">
        <v>1570</v>
      </c>
      <c r="C897" s="4">
        <v>30678610751</v>
      </c>
      <c r="D897" s="26" t="s">
        <v>1634</v>
      </c>
      <c r="E897" s="26" t="s">
        <v>1608</v>
      </c>
      <c r="F897" s="10">
        <f>VLOOKUP(C897,'[1]UNIVERSO GC'!$B:$E,4,FALSE)</f>
        <v>869090</v>
      </c>
      <c r="G897" s="27" t="s">
        <v>1573</v>
      </c>
      <c r="H897" s="12">
        <v>43678</v>
      </c>
    </row>
    <row r="898" spans="1:8" ht="15" customHeight="1" x14ac:dyDescent="0.2">
      <c r="A898" s="3">
        <v>1379</v>
      </c>
      <c r="B898" s="26" t="s">
        <v>1570</v>
      </c>
      <c r="C898" s="4">
        <v>30546050919</v>
      </c>
      <c r="D898" s="26" t="s">
        <v>1635</v>
      </c>
      <c r="E898" s="26" t="s">
        <v>1608</v>
      </c>
      <c r="F898" s="10">
        <f>VLOOKUP(C898,'[1]UNIVERSO GC'!$B:$E,4,FALSE)</f>
        <v>869090</v>
      </c>
      <c r="G898" s="27" t="s">
        <v>1573</v>
      </c>
      <c r="H898" s="12">
        <v>43678</v>
      </c>
    </row>
    <row r="899" spans="1:8" ht="15" customHeight="1" x14ac:dyDescent="0.2">
      <c r="A899" s="3">
        <v>1380</v>
      </c>
      <c r="B899" s="26" t="s">
        <v>1570</v>
      </c>
      <c r="C899" s="4">
        <v>30546218798</v>
      </c>
      <c r="D899" s="26" t="s">
        <v>1636</v>
      </c>
      <c r="E899" s="26" t="s">
        <v>1608</v>
      </c>
      <c r="F899" s="10">
        <f>VLOOKUP(C899,'[1]UNIVERSO GC'!$B:$E,4,FALSE)</f>
        <v>869090</v>
      </c>
      <c r="G899" s="27" t="s">
        <v>1573</v>
      </c>
      <c r="H899" s="12">
        <v>43678</v>
      </c>
    </row>
    <row r="900" spans="1:8" ht="15" customHeight="1" x14ac:dyDescent="0.2">
      <c r="A900" s="3">
        <v>1381</v>
      </c>
      <c r="B900" s="26" t="s">
        <v>1570</v>
      </c>
      <c r="C900" s="4">
        <v>30707761896</v>
      </c>
      <c r="D900" s="26" t="s">
        <v>1637</v>
      </c>
      <c r="E900" s="26" t="s">
        <v>1608</v>
      </c>
      <c r="F900" s="10">
        <f>VLOOKUP(C900,'[1]UNIVERSO GC'!$B:$E,4,FALSE)</f>
        <v>869090</v>
      </c>
      <c r="G900" s="27" t="s">
        <v>1573</v>
      </c>
      <c r="H900" s="12">
        <v>43678</v>
      </c>
    </row>
    <row r="901" spans="1:8" ht="15" customHeight="1" x14ac:dyDescent="0.2">
      <c r="A901" s="3">
        <v>1382</v>
      </c>
      <c r="B901" s="26" t="s">
        <v>1570</v>
      </c>
      <c r="C901" s="4">
        <v>33559768869</v>
      </c>
      <c r="D901" s="26" t="s">
        <v>1638</v>
      </c>
      <c r="E901" s="26" t="s">
        <v>1608</v>
      </c>
      <c r="F901" s="10">
        <f>VLOOKUP(C901,'[1]UNIVERSO GC'!$B:$E,4,FALSE)</f>
        <v>869090</v>
      </c>
      <c r="G901" s="27" t="s">
        <v>1573</v>
      </c>
      <c r="H901" s="12">
        <v>43678</v>
      </c>
    </row>
    <row r="902" spans="1:8" ht="15" customHeight="1" x14ac:dyDescent="0.2">
      <c r="A902" s="3">
        <v>1383</v>
      </c>
      <c r="B902" s="26" t="s">
        <v>1570</v>
      </c>
      <c r="C902" s="4">
        <v>30698414460</v>
      </c>
      <c r="D902" s="26" t="s">
        <v>1639</v>
      </c>
      <c r="E902" s="26" t="s">
        <v>1608</v>
      </c>
      <c r="F902" s="10">
        <f>VLOOKUP(C902,'[1]UNIVERSO GC'!$B:$E,4,FALSE)</f>
        <v>869090</v>
      </c>
      <c r="G902" s="27" t="s">
        <v>1573</v>
      </c>
      <c r="H902" s="12">
        <v>43678</v>
      </c>
    </row>
    <row r="903" spans="1:8" ht="15" customHeight="1" x14ac:dyDescent="0.2">
      <c r="A903" s="3">
        <v>1384</v>
      </c>
      <c r="B903" s="26" t="s">
        <v>1570</v>
      </c>
      <c r="C903" s="4">
        <v>30693520181</v>
      </c>
      <c r="D903" s="26" t="s">
        <v>1640</v>
      </c>
      <c r="E903" s="26" t="s">
        <v>1608</v>
      </c>
      <c r="F903" s="10">
        <f>VLOOKUP(C903,'[1]UNIVERSO GC'!$B:$E,4,FALSE)</f>
        <v>869090</v>
      </c>
      <c r="G903" s="27" t="s">
        <v>1573</v>
      </c>
      <c r="H903" s="12">
        <v>43678</v>
      </c>
    </row>
    <row r="904" spans="1:8" ht="15" customHeight="1" x14ac:dyDescent="0.2">
      <c r="A904" s="3">
        <v>1385</v>
      </c>
      <c r="B904" s="26" t="s">
        <v>1570</v>
      </c>
      <c r="C904" s="4">
        <v>30677425292</v>
      </c>
      <c r="D904" s="26" t="s">
        <v>1641</v>
      </c>
      <c r="E904" s="26" t="s">
        <v>1608</v>
      </c>
      <c r="F904" s="10">
        <f>VLOOKUP(C904,'[1]UNIVERSO GC'!$B:$E,4,FALSE)</f>
        <v>869090</v>
      </c>
      <c r="G904" s="27" t="s">
        <v>1573</v>
      </c>
      <c r="H904" s="12">
        <v>43678</v>
      </c>
    </row>
    <row r="905" spans="1:8" ht="15" customHeight="1" x14ac:dyDescent="0.2">
      <c r="A905" s="3">
        <v>1386</v>
      </c>
      <c r="B905" s="26" t="s">
        <v>1570</v>
      </c>
      <c r="C905" s="4">
        <v>30707076212</v>
      </c>
      <c r="D905" s="26" t="s">
        <v>1642</v>
      </c>
      <c r="E905" s="26" t="s">
        <v>1608</v>
      </c>
      <c r="F905" s="10">
        <f>VLOOKUP(C905,'[1]UNIVERSO GC'!$B:$E,4,FALSE)</f>
        <v>869090</v>
      </c>
      <c r="G905" s="27" t="s">
        <v>1573</v>
      </c>
      <c r="H905" s="12">
        <v>43678</v>
      </c>
    </row>
    <row r="906" spans="1:8" ht="15" customHeight="1" x14ac:dyDescent="0.2">
      <c r="A906" s="3">
        <v>1387</v>
      </c>
      <c r="B906" s="26" t="s">
        <v>1570</v>
      </c>
      <c r="C906" s="4">
        <v>30709175706</v>
      </c>
      <c r="D906" s="26" t="s">
        <v>1643</v>
      </c>
      <c r="E906" s="26" t="s">
        <v>1608</v>
      </c>
      <c r="F906" s="10">
        <f>VLOOKUP(C906,'[1]UNIVERSO GC'!$B:$E,4,FALSE)</f>
        <v>869090</v>
      </c>
      <c r="G906" s="27" t="s">
        <v>1573</v>
      </c>
      <c r="H906" s="12">
        <v>43678</v>
      </c>
    </row>
    <row r="907" spans="1:8" ht="15" customHeight="1" x14ac:dyDescent="0.2">
      <c r="A907" s="3">
        <v>1388</v>
      </c>
      <c r="B907" s="26" t="s">
        <v>1570</v>
      </c>
      <c r="C907" s="4">
        <v>30707118454</v>
      </c>
      <c r="D907" s="26" t="s">
        <v>1644</v>
      </c>
      <c r="E907" s="26" t="s">
        <v>1608</v>
      </c>
      <c r="F907" s="10">
        <f>VLOOKUP(C907,'[1]UNIVERSO GC'!$B:$E,4,FALSE)</f>
        <v>869090</v>
      </c>
      <c r="G907" s="27" t="s">
        <v>1573</v>
      </c>
      <c r="H907" s="12">
        <v>43678</v>
      </c>
    </row>
    <row r="908" spans="1:8" ht="15" customHeight="1" x14ac:dyDescent="0.2">
      <c r="A908" s="3">
        <v>1389</v>
      </c>
      <c r="B908" s="26" t="s">
        <v>1570</v>
      </c>
      <c r="C908" s="4">
        <v>30683107677</v>
      </c>
      <c r="D908" s="26" t="s">
        <v>1645</v>
      </c>
      <c r="E908" s="26" t="s">
        <v>1608</v>
      </c>
      <c r="F908" s="10">
        <f>VLOOKUP(C908,'[1]UNIVERSO GC'!$B:$E,4,FALSE)</f>
        <v>869090</v>
      </c>
      <c r="G908" s="27" t="s">
        <v>1573</v>
      </c>
      <c r="H908" s="12">
        <v>43678</v>
      </c>
    </row>
    <row r="909" spans="1:8" ht="15" customHeight="1" x14ac:dyDescent="0.2">
      <c r="A909" s="3">
        <v>1390</v>
      </c>
      <c r="B909" s="26" t="s">
        <v>1646</v>
      </c>
      <c r="C909" s="4">
        <v>30644286025</v>
      </c>
      <c r="D909" s="26" t="s">
        <v>1647</v>
      </c>
      <c r="E909" s="26" t="s">
        <v>1648</v>
      </c>
      <c r="F909" s="10">
        <f>VLOOKUP(C909,'[1]UNIVERSO GC'!$B:$E,4,FALSE)</f>
        <v>920009</v>
      </c>
      <c r="G909" s="27" t="s">
        <v>1649</v>
      </c>
      <c r="H909" s="12">
        <v>43678</v>
      </c>
    </row>
    <row r="910" spans="1:8" ht="15" customHeight="1" x14ac:dyDescent="0.2">
      <c r="A910" s="3">
        <v>1391</v>
      </c>
      <c r="B910" s="26" t="s">
        <v>1646</v>
      </c>
      <c r="C910" s="4">
        <v>30710123256</v>
      </c>
      <c r="D910" s="26" t="s">
        <v>1650</v>
      </c>
      <c r="E910" s="26" t="s">
        <v>1648</v>
      </c>
      <c r="F910" s="10">
        <f>VLOOKUP(C910,'[1]UNIVERSO GC'!$B:$E,4,FALSE)</f>
        <v>920009</v>
      </c>
      <c r="G910" s="27" t="s">
        <v>1649</v>
      </c>
      <c r="H910" s="12">
        <v>43678</v>
      </c>
    </row>
    <row r="911" spans="1:8" ht="15" customHeight="1" x14ac:dyDescent="0.2">
      <c r="A911" s="3">
        <v>1392</v>
      </c>
      <c r="B911" s="26" t="s">
        <v>1646</v>
      </c>
      <c r="C911" s="4">
        <v>30709795291</v>
      </c>
      <c r="D911" s="26" t="s">
        <v>1651</v>
      </c>
      <c r="E911" s="26" t="s">
        <v>1648</v>
      </c>
      <c r="F911" s="10">
        <f>VLOOKUP(C911,'[1]UNIVERSO GC'!$B:$E,4,FALSE)</f>
        <v>920009</v>
      </c>
      <c r="G911" s="27" t="s">
        <v>1649</v>
      </c>
      <c r="H911" s="12">
        <v>43678</v>
      </c>
    </row>
    <row r="912" spans="1:8" ht="15" customHeight="1" x14ac:dyDescent="0.2">
      <c r="A912" s="3">
        <v>1393</v>
      </c>
      <c r="B912" s="26" t="s">
        <v>1646</v>
      </c>
      <c r="C912" s="4">
        <v>30644071266</v>
      </c>
      <c r="D912" s="26" t="s">
        <v>1652</v>
      </c>
      <c r="E912" s="26" t="s">
        <v>1648</v>
      </c>
      <c r="F912" s="10">
        <f>VLOOKUP(C912,'[1]UNIVERSO GC'!$B:$E,4,FALSE)</f>
        <v>920009</v>
      </c>
      <c r="G912" s="27" t="s">
        <v>1649</v>
      </c>
      <c r="H912" s="12">
        <v>43678</v>
      </c>
    </row>
    <row r="913" spans="1:8" ht="15" customHeight="1" x14ac:dyDescent="0.2">
      <c r="A913" s="3">
        <v>1394</v>
      </c>
      <c r="B913" s="26" t="s">
        <v>1646</v>
      </c>
      <c r="C913" s="4">
        <v>30693330889</v>
      </c>
      <c r="D913" s="26" t="s">
        <v>1653</v>
      </c>
      <c r="E913" s="26" t="s">
        <v>1648</v>
      </c>
      <c r="F913" s="10">
        <f>VLOOKUP(C913,'[1]UNIVERSO GC'!$B:$E,4,FALSE)</f>
        <v>920009</v>
      </c>
      <c r="G913" s="27" t="s">
        <v>1649</v>
      </c>
      <c r="H913" s="12">
        <v>43678</v>
      </c>
    </row>
    <row r="914" spans="1:8" ht="15" customHeight="1" x14ac:dyDescent="0.2">
      <c r="A914" s="3">
        <v>1395</v>
      </c>
      <c r="B914" s="26" t="s">
        <v>1646</v>
      </c>
      <c r="C914" s="4">
        <v>30682403671</v>
      </c>
      <c r="D914" s="26" t="s">
        <v>1654</v>
      </c>
      <c r="E914" s="26" t="s">
        <v>1648</v>
      </c>
      <c r="F914" s="10">
        <f>VLOOKUP(C914,'[1]UNIVERSO GC'!$B:$E,4,FALSE)</f>
        <v>920009</v>
      </c>
      <c r="G914" s="27" t="s">
        <v>1649</v>
      </c>
      <c r="H914" s="12">
        <v>43678</v>
      </c>
    </row>
    <row r="915" spans="1:8" ht="15" customHeight="1" x14ac:dyDescent="0.2">
      <c r="A915" s="3">
        <v>1396</v>
      </c>
      <c r="B915" s="26" t="s">
        <v>1646</v>
      </c>
      <c r="C915" s="4">
        <v>33500355609</v>
      </c>
      <c r="D915" s="26" t="s">
        <v>1655</v>
      </c>
      <c r="E915" s="26" t="s">
        <v>1648</v>
      </c>
      <c r="F915" s="10">
        <f>VLOOKUP(C915,'[1]UNIVERSO GC'!$B:$E,4,FALSE)</f>
        <v>920009</v>
      </c>
      <c r="G915" s="27" t="s">
        <v>1649</v>
      </c>
      <c r="H915" s="12">
        <v>43678</v>
      </c>
    </row>
    <row r="916" spans="1:8" ht="15" customHeight="1" x14ac:dyDescent="0.2">
      <c r="A916" s="3">
        <v>1397</v>
      </c>
      <c r="B916" s="26" t="s">
        <v>1646</v>
      </c>
      <c r="C916" s="4">
        <v>30709753661</v>
      </c>
      <c r="D916" s="26" t="s">
        <v>1656</v>
      </c>
      <c r="E916" s="26" t="s">
        <v>1648</v>
      </c>
      <c r="F916" s="10">
        <f>VLOOKUP(C916,'[1]UNIVERSO GC'!$B:$E,4,FALSE)</f>
        <v>920009</v>
      </c>
      <c r="G916" s="27" t="s">
        <v>1649</v>
      </c>
      <c r="H916" s="12">
        <v>43678</v>
      </c>
    </row>
    <row r="917" spans="1:8" ht="15" customHeight="1" x14ac:dyDescent="0.2">
      <c r="A917" s="3">
        <v>1398</v>
      </c>
      <c r="B917" s="26" t="s">
        <v>1646</v>
      </c>
      <c r="C917" s="4">
        <v>30708222859</v>
      </c>
      <c r="D917" s="26" t="s">
        <v>1657</v>
      </c>
      <c r="E917" s="26" t="s">
        <v>1648</v>
      </c>
      <c r="F917" s="10">
        <f>VLOOKUP(C917,'[1]UNIVERSO GC'!$B:$E,4,FALSE)</f>
        <v>920009</v>
      </c>
      <c r="G917" s="27" t="s">
        <v>1649</v>
      </c>
      <c r="H917" s="12">
        <v>43678</v>
      </c>
    </row>
    <row r="918" spans="1:8" ht="15" customHeight="1" x14ac:dyDescent="0.2">
      <c r="A918" s="3">
        <v>1399</v>
      </c>
      <c r="B918" s="26" t="s">
        <v>1646</v>
      </c>
      <c r="C918" s="4">
        <v>30672717538</v>
      </c>
      <c r="D918" s="26" t="s">
        <v>1658</v>
      </c>
      <c r="E918" s="26" t="s">
        <v>1648</v>
      </c>
      <c r="F918" s="10">
        <f>VLOOKUP(C918,'[1]UNIVERSO GC'!$B:$E,4,FALSE)</f>
        <v>920009</v>
      </c>
      <c r="G918" s="27" t="s">
        <v>1649</v>
      </c>
      <c r="H918" s="12">
        <v>43678</v>
      </c>
    </row>
    <row r="919" spans="1:8" ht="15" customHeight="1" x14ac:dyDescent="0.2">
      <c r="A919" s="3">
        <v>1400</v>
      </c>
      <c r="B919" s="26" t="s">
        <v>1646</v>
      </c>
      <c r="C919" s="4">
        <v>30688627563</v>
      </c>
      <c r="D919" s="26" t="s">
        <v>1659</v>
      </c>
      <c r="E919" s="26" t="s">
        <v>1648</v>
      </c>
      <c r="F919" s="10">
        <f>VLOOKUP(C919,'[1]UNIVERSO GC'!$B:$E,4,FALSE)</f>
        <v>920009</v>
      </c>
      <c r="G919" s="27" t="s">
        <v>1649</v>
      </c>
      <c r="H919" s="12">
        <v>43678</v>
      </c>
    </row>
    <row r="920" spans="1:8" ht="15" customHeight="1" x14ac:dyDescent="0.2">
      <c r="A920" s="3">
        <v>1401</v>
      </c>
      <c r="B920" s="26" t="s">
        <v>1646</v>
      </c>
      <c r="C920" s="4">
        <v>30644071339</v>
      </c>
      <c r="D920" s="26" t="s">
        <v>1660</v>
      </c>
      <c r="E920" s="26" t="s">
        <v>1648</v>
      </c>
      <c r="F920" s="10">
        <f>VLOOKUP(C920,'[1]UNIVERSO GC'!$B:$E,4,FALSE)</f>
        <v>920009</v>
      </c>
      <c r="G920" s="27" t="s">
        <v>1649</v>
      </c>
      <c r="H920" s="12">
        <v>43678</v>
      </c>
    </row>
    <row r="921" spans="1:8" ht="15" customHeight="1" x14ac:dyDescent="0.2">
      <c r="A921" s="3">
        <v>1402</v>
      </c>
      <c r="B921" s="26" t="s">
        <v>1646</v>
      </c>
      <c r="C921" s="4">
        <v>30709924172</v>
      </c>
      <c r="D921" s="26" t="s">
        <v>1661</v>
      </c>
      <c r="E921" s="26" t="s">
        <v>1648</v>
      </c>
      <c r="F921" s="10">
        <f>VLOOKUP(C921,'[1]UNIVERSO GC'!$B:$E,4,FALSE)</f>
        <v>920009</v>
      </c>
      <c r="G921" s="27" t="s">
        <v>1649</v>
      </c>
      <c r="H921" s="12">
        <v>43678</v>
      </c>
    </row>
    <row r="922" spans="1:8" ht="15" customHeight="1" x14ac:dyDescent="0.2">
      <c r="A922" s="3">
        <v>1403</v>
      </c>
      <c r="B922" s="26" t="s">
        <v>1646</v>
      </c>
      <c r="C922" s="4">
        <v>30714317020</v>
      </c>
      <c r="D922" s="26" t="s">
        <v>1662</v>
      </c>
      <c r="E922" s="26" t="s">
        <v>1648</v>
      </c>
      <c r="F922" s="10">
        <f>VLOOKUP(C922,'[1]UNIVERSO GC'!$B:$E,4,FALSE)</f>
        <v>920009</v>
      </c>
      <c r="G922" s="27" t="s">
        <v>1649</v>
      </c>
      <c r="H922" s="12">
        <v>43678</v>
      </c>
    </row>
    <row r="923" spans="1:8" ht="15" customHeight="1" x14ac:dyDescent="0.2">
      <c r="A923" s="3">
        <v>1404</v>
      </c>
      <c r="B923" s="26" t="s">
        <v>1646</v>
      </c>
      <c r="C923" s="4">
        <v>30700517884</v>
      </c>
      <c r="D923" s="26" t="s">
        <v>1663</v>
      </c>
      <c r="E923" s="26" t="s">
        <v>1648</v>
      </c>
      <c r="F923" s="10">
        <f>VLOOKUP(C923,'[1]UNIVERSO GC'!$B:$E,4,FALSE)</f>
        <v>920009</v>
      </c>
      <c r="G923" s="27" t="s">
        <v>1649</v>
      </c>
      <c r="H923" s="12">
        <v>43678</v>
      </c>
    </row>
    <row r="924" spans="1:8" ht="15" customHeight="1" x14ac:dyDescent="0.2">
      <c r="A924" s="3">
        <v>1405</v>
      </c>
      <c r="B924" s="26" t="s">
        <v>1646</v>
      </c>
      <c r="C924" s="4">
        <v>30641867000</v>
      </c>
      <c r="D924" s="26" t="s">
        <v>1664</v>
      </c>
      <c r="E924" s="26" t="s">
        <v>1648</v>
      </c>
      <c r="F924" s="10">
        <f>VLOOKUP(C924,'[1]UNIVERSO GC'!$B:$E,4,FALSE)</f>
        <v>920009</v>
      </c>
      <c r="G924" s="27" t="s">
        <v>1649</v>
      </c>
      <c r="H924" s="12">
        <v>43678</v>
      </c>
    </row>
    <row r="925" spans="1:8" ht="15" customHeight="1" x14ac:dyDescent="0.2">
      <c r="A925" s="3">
        <v>1406</v>
      </c>
      <c r="B925" s="26" t="s">
        <v>1646</v>
      </c>
      <c r="C925" s="4">
        <v>30662117346</v>
      </c>
      <c r="D925" s="26" t="s">
        <v>1665</v>
      </c>
      <c r="E925" s="26" t="s">
        <v>1648</v>
      </c>
      <c r="F925" s="10">
        <f>VLOOKUP(C925,'[1]UNIVERSO GC'!$B:$E,4,FALSE)</f>
        <v>920009</v>
      </c>
      <c r="G925" s="27" t="s">
        <v>1649</v>
      </c>
      <c r="H925" s="12">
        <v>43678</v>
      </c>
    </row>
    <row r="926" spans="1:8" ht="15" customHeight="1" x14ac:dyDescent="0.2">
      <c r="A926" s="3">
        <v>1407</v>
      </c>
      <c r="B926" s="26" t="s">
        <v>1646</v>
      </c>
      <c r="C926" s="4">
        <v>33647589109</v>
      </c>
      <c r="D926" s="26" t="s">
        <v>1666</v>
      </c>
      <c r="E926" s="26" t="s">
        <v>1648</v>
      </c>
      <c r="F926" s="10">
        <f>VLOOKUP(C926,'[1]UNIVERSO GC'!$B:$E,4,FALSE)</f>
        <v>920009</v>
      </c>
      <c r="G926" s="27" t="s">
        <v>1649</v>
      </c>
      <c r="H926" s="12">
        <v>43678</v>
      </c>
    </row>
    <row r="927" spans="1:8" ht="15" customHeight="1" x14ac:dyDescent="0.2">
      <c r="A927" s="3">
        <v>1408</v>
      </c>
      <c r="B927" s="26" t="s">
        <v>1646</v>
      </c>
      <c r="C927" s="4">
        <v>30686598205</v>
      </c>
      <c r="D927" s="26" t="s">
        <v>1667</v>
      </c>
      <c r="E927" s="26" t="s">
        <v>1648</v>
      </c>
      <c r="F927" s="10">
        <f>VLOOKUP(C927,'[1]UNIVERSO GC'!$B:$E,4,FALSE)</f>
        <v>920009</v>
      </c>
      <c r="G927" s="27" t="s">
        <v>1649</v>
      </c>
      <c r="H927" s="12">
        <v>43678</v>
      </c>
    </row>
    <row r="928" spans="1:8" ht="15" customHeight="1" x14ac:dyDescent="0.2">
      <c r="A928" s="3">
        <v>1409</v>
      </c>
      <c r="B928" s="26" t="s">
        <v>1646</v>
      </c>
      <c r="C928" s="4">
        <v>30705464592</v>
      </c>
      <c r="D928" s="26" t="s">
        <v>1668</v>
      </c>
      <c r="E928" s="26" t="s">
        <v>1648</v>
      </c>
      <c r="F928" s="10">
        <f>VLOOKUP(C928,'[1]UNIVERSO GC'!$B:$E,4,FALSE)</f>
        <v>920009</v>
      </c>
      <c r="G928" s="27" t="s">
        <v>1649</v>
      </c>
      <c r="H928" s="12">
        <v>43678</v>
      </c>
    </row>
    <row r="929" spans="1:8" ht="15" customHeight="1" x14ac:dyDescent="0.2">
      <c r="A929" s="3">
        <v>1410</v>
      </c>
      <c r="B929" s="26" t="s">
        <v>1646</v>
      </c>
      <c r="C929" s="4">
        <v>30642316156</v>
      </c>
      <c r="D929" s="26" t="s">
        <v>1669</v>
      </c>
      <c r="E929" s="26" t="s">
        <v>1648</v>
      </c>
      <c r="F929" s="10">
        <f>VLOOKUP(C929,'[1]UNIVERSO GC'!$B:$E,4,FALSE)</f>
        <v>920009</v>
      </c>
      <c r="G929" s="27" t="s">
        <v>1649</v>
      </c>
      <c r="H929" s="12">
        <v>43678</v>
      </c>
    </row>
    <row r="930" spans="1:8" ht="15" customHeight="1" x14ac:dyDescent="0.2">
      <c r="A930" s="3">
        <v>1411</v>
      </c>
      <c r="B930" s="26" t="s">
        <v>1646</v>
      </c>
      <c r="C930" s="4">
        <v>30694683734</v>
      </c>
      <c r="D930" s="26" t="s">
        <v>1670</v>
      </c>
      <c r="E930" s="26" t="s">
        <v>1648</v>
      </c>
      <c r="F930" s="10">
        <f>VLOOKUP(C930,'[1]UNIVERSO GC'!$B:$E,4,FALSE)</f>
        <v>920009</v>
      </c>
      <c r="G930" s="27" t="s">
        <v>1649</v>
      </c>
      <c r="H930" s="12">
        <v>43678</v>
      </c>
    </row>
    <row r="931" spans="1:8" ht="15" customHeight="1" x14ac:dyDescent="0.2">
      <c r="A931" s="3">
        <v>1412</v>
      </c>
      <c r="B931" s="26" t="s">
        <v>1646</v>
      </c>
      <c r="C931" s="4">
        <v>30517999551</v>
      </c>
      <c r="D931" s="26" t="s">
        <v>1671</v>
      </c>
      <c r="E931" s="26" t="s">
        <v>1648</v>
      </c>
      <c r="F931" s="10">
        <f>VLOOKUP(C931,'[1]UNIVERSO GC'!$B:$E,4,FALSE)</f>
        <v>920009</v>
      </c>
      <c r="G931" s="27" t="s">
        <v>1649</v>
      </c>
      <c r="H931" s="12">
        <v>43678</v>
      </c>
    </row>
    <row r="932" spans="1:8" ht="15" customHeight="1" x14ac:dyDescent="0.2">
      <c r="A932" s="3">
        <v>1413</v>
      </c>
      <c r="B932" s="26" t="s">
        <v>1646</v>
      </c>
      <c r="C932" s="4">
        <v>30670191466</v>
      </c>
      <c r="D932" s="26" t="s">
        <v>1672</v>
      </c>
      <c r="E932" s="26" t="s">
        <v>1648</v>
      </c>
      <c r="F932" s="10">
        <f>VLOOKUP(C932,'[1]UNIVERSO GC'!$B:$E,4,FALSE)</f>
        <v>920009</v>
      </c>
      <c r="G932" s="27" t="s">
        <v>1649</v>
      </c>
      <c r="H932" s="12">
        <v>43678</v>
      </c>
    </row>
    <row r="933" spans="1:8" ht="15" customHeight="1" x14ac:dyDescent="0.2">
      <c r="A933" s="3">
        <v>1414</v>
      </c>
      <c r="B933" s="26" t="s">
        <v>1646</v>
      </c>
      <c r="C933" s="4">
        <v>30525418835</v>
      </c>
      <c r="D933" s="26" t="s">
        <v>1673</v>
      </c>
      <c r="E933" s="26" t="s">
        <v>1674</v>
      </c>
      <c r="F933" s="10">
        <f>VLOOKUP(C933,'[1]UNIVERSO GC'!$B:$E,4,FALSE)</f>
        <v>931010</v>
      </c>
      <c r="G933" s="27" t="s">
        <v>1649</v>
      </c>
      <c r="H933" s="12">
        <v>43678</v>
      </c>
    </row>
    <row r="934" spans="1:8" ht="15" customHeight="1" x14ac:dyDescent="0.2">
      <c r="A934" s="3">
        <v>1415</v>
      </c>
      <c r="B934" s="26" t="s">
        <v>1646</v>
      </c>
      <c r="C934" s="4">
        <v>30526748448</v>
      </c>
      <c r="D934" s="26" t="s">
        <v>1675</v>
      </c>
      <c r="E934" s="26" t="s">
        <v>1674</v>
      </c>
      <c r="F934" s="10">
        <f>VLOOKUP(C934,'[1]UNIVERSO GC'!$B:$E,4,FALSE)</f>
        <v>931010</v>
      </c>
      <c r="G934" s="27" t="s">
        <v>1649</v>
      </c>
      <c r="H934" s="12">
        <v>43678</v>
      </c>
    </row>
    <row r="935" spans="1:8" ht="15" customHeight="1" x14ac:dyDescent="0.2">
      <c r="A935" s="3">
        <v>1416</v>
      </c>
      <c r="B935" s="26" t="s">
        <v>1646</v>
      </c>
      <c r="C935" s="4">
        <v>30688979389</v>
      </c>
      <c r="D935" s="26" t="s">
        <v>1676</v>
      </c>
      <c r="E935" s="26" t="s">
        <v>1674</v>
      </c>
      <c r="F935" s="10">
        <f>VLOOKUP(C935,'[1]UNIVERSO GC'!$B:$E,4,FALSE)</f>
        <v>931010</v>
      </c>
      <c r="G935" s="27" t="s">
        <v>1649</v>
      </c>
      <c r="H935" s="12">
        <v>43678</v>
      </c>
    </row>
    <row r="936" spans="1:8" ht="15" customHeight="1" x14ac:dyDescent="0.2">
      <c r="A936" s="3">
        <v>1417</v>
      </c>
      <c r="B936" s="26" t="s">
        <v>1646</v>
      </c>
      <c r="C936" s="4">
        <v>30526904792</v>
      </c>
      <c r="D936" s="26" t="s">
        <v>1677</v>
      </c>
      <c r="E936" s="26" t="s">
        <v>1674</v>
      </c>
      <c r="F936" s="10">
        <f>VLOOKUP(C936,'[1]UNIVERSO GC'!$B:$E,4,FALSE)</f>
        <v>931010</v>
      </c>
      <c r="G936" s="27" t="s">
        <v>1649</v>
      </c>
      <c r="H936" s="12">
        <v>43678</v>
      </c>
    </row>
    <row r="937" spans="1:8" ht="15" customHeight="1" x14ac:dyDescent="0.2">
      <c r="A937" s="3">
        <v>1418</v>
      </c>
      <c r="B937" s="26" t="s">
        <v>1646</v>
      </c>
      <c r="C937" s="4">
        <v>30605979048</v>
      </c>
      <c r="D937" s="26" t="s">
        <v>1678</v>
      </c>
      <c r="E937" s="26" t="s">
        <v>1679</v>
      </c>
      <c r="F937" s="10">
        <f>VLOOKUP(C937,'[1]UNIVERSO GC'!$B:$E,4,FALSE)</f>
        <v>939020</v>
      </c>
      <c r="G937" s="27" t="s">
        <v>1649</v>
      </c>
      <c r="H937" s="12">
        <v>43678</v>
      </c>
    </row>
    <row r="938" spans="1:8" ht="15" customHeight="1" x14ac:dyDescent="0.2">
      <c r="A938" s="3">
        <v>1419</v>
      </c>
      <c r="B938" s="26" t="s">
        <v>1680</v>
      </c>
      <c r="C938" s="4">
        <v>33540574109</v>
      </c>
      <c r="D938" s="26" t="s">
        <v>1681</v>
      </c>
      <c r="E938" s="26" t="s">
        <v>1682</v>
      </c>
      <c r="F938" s="10">
        <f>VLOOKUP(C938,'[1]UNIVERSO GC'!$B:$E,4,FALSE)</f>
        <v>941100</v>
      </c>
      <c r="G938" s="27" t="s">
        <v>1683</v>
      </c>
      <c r="H938" s="12">
        <v>43678</v>
      </c>
    </row>
    <row r="939" spans="1:8" ht="15" customHeight="1" x14ac:dyDescent="0.2">
      <c r="A939" s="3">
        <v>1420</v>
      </c>
      <c r="B939" s="26" t="s">
        <v>1680</v>
      </c>
      <c r="C939" s="4">
        <v>30543078812</v>
      </c>
      <c r="D939" s="26" t="s">
        <v>1684</v>
      </c>
      <c r="E939" s="26" t="s">
        <v>1682</v>
      </c>
      <c r="F939" s="10">
        <f>VLOOKUP(C939,'[1]UNIVERSO GC'!$B:$E,4,FALSE)</f>
        <v>941100</v>
      </c>
      <c r="G939" s="27" t="s">
        <v>1683</v>
      </c>
      <c r="H939" s="12">
        <v>43678</v>
      </c>
    </row>
    <row r="940" spans="1:8" ht="15" customHeight="1" x14ac:dyDescent="0.2">
      <c r="A940" s="3">
        <v>1421</v>
      </c>
      <c r="B940" s="26" t="s">
        <v>1680</v>
      </c>
      <c r="C940" s="4">
        <v>33546663669</v>
      </c>
      <c r="D940" s="26" t="s">
        <v>1685</v>
      </c>
      <c r="E940" s="26" t="s">
        <v>1682</v>
      </c>
      <c r="F940" s="10">
        <f>VLOOKUP(C940,'[1]UNIVERSO GC'!$B:$E,4,FALSE)</f>
        <v>941200</v>
      </c>
      <c r="G940" s="27" t="s">
        <v>1683</v>
      </c>
      <c r="H940" s="12">
        <v>43678</v>
      </c>
    </row>
    <row r="941" spans="1:8" ht="15" customHeight="1" x14ac:dyDescent="0.2">
      <c r="A941" s="3">
        <v>1422</v>
      </c>
      <c r="B941" s="26" t="s">
        <v>1680</v>
      </c>
      <c r="C941" s="4">
        <v>30627872026</v>
      </c>
      <c r="D941" s="26" t="s">
        <v>1686</v>
      </c>
      <c r="E941" s="26" t="s">
        <v>1682</v>
      </c>
      <c r="F941" s="10">
        <f>VLOOKUP(C941,'[1]UNIVERSO GC'!$B:$E,4,FALSE)</f>
        <v>941200</v>
      </c>
      <c r="G941" s="27" t="s">
        <v>1683</v>
      </c>
      <c r="H941" s="12">
        <v>43678</v>
      </c>
    </row>
    <row r="942" spans="1:8" ht="15" customHeight="1" x14ac:dyDescent="0.2">
      <c r="A942" s="3">
        <v>1423</v>
      </c>
      <c r="B942" s="26" t="s">
        <v>1680</v>
      </c>
      <c r="C942" s="4">
        <v>30518030236</v>
      </c>
      <c r="D942" s="26" t="s">
        <v>1687</v>
      </c>
      <c r="E942" s="26" t="s">
        <v>1682</v>
      </c>
      <c r="F942" s="10">
        <f>VLOOKUP(C942,'[1]UNIVERSO GC'!$B:$E,4,FALSE)</f>
        <v>941200</v>
      </c>
      <c r="G942" s="27" t="s">
        <v>1683</v>
      </c>
      <c r="H942" s="12">
        <v>43678</v>
      </c>
    </row>
    <row r="943" spans="1:8" ht="15" customHeight="1" x14ac:dyDescent="0.2">
      <c r="A943" s="3">
        <v>1424</v>
      </c>
      <c r="B943" s="26" t="s">
        <v>1680</v>
      </c>
      <c r="C943" s="4">
        <v>30500103414</v>
      </c>
      <c r="D943" s="26" t="s">
        <v>1688</v>
      </c>
      <c r="E943" s="26" t="s">
        <v>1682</v>
      </c>
      <c r="F943" s="10">
        <f>VLOOKUP(C943,'[1]UNIVERSO GC'!$B:$E,4,FALSE)</f>
        <v>941200</v>
      </c>
      <c r="G943" s="27" t="s">
        <v>1683</v>
      </c>
      <c r="H943" s="12">
        <v>43678</v>
      </c>
    </row>
    <row r="944" spans="1:8" ht="15" customHeight="1" x14ac:dyDescent="0.2">
      <c r="A944" s="3">
        <v>1425</v>
      </c>
      <c r="B944" s="26" t="s">
        <v>1680</v>
      </c>
      <c r="C944" s="4">
        <v>33542332129</v>
      </c>
      <c r="D944" s="26" t="s">
        <v>1689</v>
      </c>
      <c r="E944" s="26" t="s">
        <v>1682</v>
      </c>
      <c r="F944" s="10">
        <f>VLOOKUP(C944,'[1]UNIVERSO GC'!$B:$E,4,FALSE)</f>
        <v>941200</v>
      </c>
      <c r="G944" s="27" t="s">
        <v>1683</v>
      </c>
      <c r="H944" s="12">
        <v>43678</v>
      </c>
    </row>
    <row r="945" spans="1:8" ht="15" customHeight="1" x14ac:dyDescent="0.2">
      <c r="A945" s="3">
        <v>1426</v>
      </c>
      <c r="B945" s="26" t="s">
        <v>1680</v>
      </c>
      <c r="C945" s="4">
        <v>34531338652</v>
      </c>
      <c r="D945" s="26" t="s">
        <v>1690</v>
      </c>
      <c r="E945" s="26" t="s">
        <v>1691</v>
      </c>
      <c r="F945" s="10">
        <f>VLOOKUP(C945,'[1]UNIVERSO GC'!$B:$E,4,FALSE)</f>
        <v>942000</v>
      </c>
      <c r="G945" s="27" t="s">
        <v>1683</v>
      </c>
      <c r="H945" s="12">
        <v>43678</v>
      </c>
    </row>
    <row r="946" spans="1:8" ht="15" customHeight="1" x14ac:dyDescent="0.2">
      <c r="A946" s="3">
        <v>1427</v>
      </c>
      <c r="B946" s="26" t="s">
        <v>1680</v>
      </c>
      <c r="C946" s="4">
        <v>30500974016</v>
      </c>
      <c r="D946" s="26" t="s">
        <v>1692</v>
      </c>
      <c r="E946" s="26" t="s">
        <v>1693</v>
      </c>
      <c r="F946" s="10">
        <f>VLOOKUP(C946,'[1]UNIVERSO GC'!$B:$E,4,FALSE)</f>
        <v>949100</v>
      </c>
      <c r="G946" s="27" t="s">
        <v>1683</v>
      </c>
      <c r="H946" s="12">
        <v>43678</v>
      </c>
    </row>
    <row r="947" spans="1:8" ht="15" customHeight="1" x14ac:dyDescent="0.2">
      <c r="A947" s="3">
        <v>1428</v>
      </c>
      <c r="B947" s="26" t="s">
        <v>1680</v>
      </c>
      <c r="C947" s="4">
        <v>30545721399</v>
      </c>
      <c r="D947" s="26" t="s">
        <v>1694</v>
      </c>
      <c r="E947" s="26" t="s">
        <v>1693</v>
      </c>
      <c r="F947" s="10">
        <f>VLOOKUP(C947,'[1]UNIVERSO GC'!$B:$E,4,FALSE)</f>
        <v>949930</v>
      </c>
      <c r="G947" s="27" t="s">
        <v>1683</v>
      </c>
      <c r="H947" s="12">
        <v>43678</v>
      </c>
    </row>
    <row r="948" spans="1:8" ht="15" customHeight="1" x14ac:dyDescent="0.2">
      <c r="A948" s="3">
        <v>1429</v>
      </c>
      <c r="B948" s="26" t="s">
        <v>1680</v>
      </c>
      <c r="C948" s="4">
        <v>30500143297</v>
      </c>
      <c r="D948" s="26" t="s">
        <v>1695</v>
      </c>
      <c r="E948" s="26" t="s">
        <v>1693</v>
      </c>
      <c r="F948" s="10">
        <f>VLOOKUP(C948,'[1]UNIVERSO GC'!$B:$E,4,FALSE)</f>
        <v>949990</v>
      </c>
      <c r="G948" s="27" t="s">
        <v>1683</v>
      </c>
      <c r="H948" s="12">
        <v>43678</v>
      </c>
    </row>
    <row r="949" spans="1:8" ht="15" customHeight="1" x14ac:dyDescent="0.2">
      <c r="A949" s="3">
        <v>1430</v>
      </c>
      <c r="B949" s="26" t="s">
        <v>1680</v>
      </c>
      <c r="C949" s="4">
        <v>30682737650</v>
      </c>
      <c r="D949" s="26" t="s">
        <v>1696</v>
      </c>
      <c r="E949" s="26" t="s">
        <v>1693</v>
      </c>
      <c r="F949" s="10">
        <f>VLOOKUP(C949,'[1]UNIVERSO GC'!$B:$E,4,FALSE)</f>
        <v>949990</v>
      </c>
      <c r="G949" s="27" t="s">
        <v>1683</v>
      </c>
      <c r="H949" s="12">
        <v>43678</v>
      </c>
    </row>
    <row r="950" spans="1:8" ht="15" customHeight="1" x14ac:dyDescent="0.2">
      <c r="A950" s="3">
        <v>1431</v>
      </c>
      <c r="B950" s="26" t="s">
        <v>1680</v>
      </c>
      <c r="C950" s="4">
        <v>30541027218</v>
      </c>
      <c r="D950" s="26" t="s">
        <v>1697</v>
      </c>
      <c r="E950" s="26" t="s">
        <v>1693</v>
      </c>
      <c r="F950" s="10">
        <f>VLOOKUP(C950,'[1]UNIVERSO GC'!$B:$E,4,FALSE)</f>
        <v>949990</v>
      </c>
      <c r="G950" s="27" t="s">
        <v>1683</v>
      </c>
      <c r="H950" s="12">
        <v>43678</v>
      </c>
    </row>
    <row r="951" spans="1:8" ht="15" customHeight="1" x14ac:dyDescent="0.2">
      <c r="A951" s="3">
        <v>1432</v>
      </c>
      <c r="B951" s="26" t="s">
        <v>1680</v>
      </c>
      <c r="C951" s="4">
        <v>30527450701</v>
      </c>
      <c r="D951" s="26" t="s">
        <v>1698</v>
      </c>
      <c r="E951" s="26" t="s">
        <v>1693</v>
      </c>
      <c r="F951" s="10">
        <f>VLOOKUP(C951,'[1]UNIVERSO GC'!$B:$E,4,FALSE)</f>
        <v>949990</v>
      </c>
      <c r="G951" s="27" t="s">
        <v>1683</v>
      </c>
      <c r="H951" s="12">
        <v>43678</v>
      </c>
    </row>
    <row r="952" spans="1:8" ht="15" customHeight="1" x14ac:dyDescent="0.2">
      <c r="A952" s="3">
        <v>1433</v>
      </c>
      <c r="B952" s="26" t="s">
        <v>1680</v>
      </c>
      <c r="C952" s="4">
        <v>30546128403</v>
      </c>
      <c r="D952" s="26" t="s">
        <v>1699</v>
      </c>
      <c r="E952" s="26" t="s">
        <v>1693</v>
      </c>
      <c r="F952" s="10">
        <f>VLOOKUP(C952,'[1]UNIVERSO GC'!$B:$E,4,FALSE)</f>
        <v>949990</v>
      </c>
      <c r="G952" s="27" t="s">
        <v>1683</v>
      </c>
      <c r="H952" s="12">
        <v>43678</v>
      </c>
    </row>
    <row r="953" spans="1:8" ht="15" customHeight="1" x14ac:dyDescent="0.2">
      <c r="A953" s="3">
        <v>1434</v>
      </c>
      <c r="B953" s="26" t="s">
        <v>1680</v>
      </c>
      <c r="C953" s="4">
        <v>30540680325</v>
      </c>
      <c r="D953" s="26" t="s">
        <v>1700</v>
      </c>
      <c r="E953" s="26" t="s">
        <v>1693</v>
      </c>
      <c r="F953" s="10">
        <f>VLOOKUP(C953,'[1]UNIVERSO GC'!$B:$E,4,FALSE)</f>
        <v>949990</v>
      </c>
      <c r="G953" s="27" t="s">
        <v>1683</v>
      </c>
      <c r="H953" s="12">
        <v>43678</v>
      </c>
    </row>
    <row r="954" spans="1:8" ht="15" customHeight="1" x14ac:dyDescent="0.2">
      <c r="A954" s="3">
        <v>1435</v>
      </c>
      <c r="B954" s="26" t="s">
        <v>1680</v>
      </c>
      <c r="C954" s="4">
        <v>30527990773</v>
      </c>
      <c r="D954" s="26" t="s">
        <v>1701</v>
      </c>
      <c r="E954" s="26" t="s">
        <v>1693</v>
      </c>
      <c r="F954" s="10">
        <f>VLOOKUP(C954,'[1]UNIVERSO GC'!$B:$E,4,FALSE)</f>
        <v>949990</v>
      </c>
      <c r="G954" s="27" t="s">
        <v>1683</v>
      </c>
      <c r="H954" s="12">
        <v>43678</v>
      </c>
    </row>
    <row r="955" spans="1:8" ht="15" customHeight="1" x14ac:dyDescent="0.2">
      <c r="A955" s="3">
        <v>1436</v>
      </c>
      <c r="B955" s="26" t="s">
        <v>1680</v>
      </c>
      <c r="C955" s="4">
        <v>30541190518</v>
      </c>
      <c r="D955" s="26" t="s">
        <v>1702</v>
      </c>
      <c r="E955" s="26" t="s">
        <v>1693</v>
      </c>
      <c r="F955" s="10">
        <f>VLOOKUP(C955,'[1]UNIVERSO GC'!$B:$E,4,FALSE)</f>
        <v>949990</v>
      </c>
      <c r="G955" s="27" t="s">
        <v>1683</v>
      </c>
      <c r="H955" s="12">
        <v>43678</v>
      </c>
    </row>
    <row r="956" spans="1:8" ht="15" customHeight="1" x14ac:dyDescent="0.2">
      <c r="A956" s="3">
        <v>1437</v>
      </c>
      <c r="B956" s="26" t="s">
        <v>1680</v>
      </c>
      <c r="C956" s="4">
        <v>30624532372</v>
      </c>
      <c r="D956" s="26" t="s">
        <v>1703</v>
      </c>
      <c r="E956" s="26" t="s">
        <v>1693</v>
      </c>
      <c r="F956" s="10">
        <f>VLOOKUP(C956,'[1]UNIVERSO GC'!$B:$E,4,FALSE)</f>
        <v>949990</v>
      </c>
      <c r="G956" s="27" t="s">
        <v>1683</v>
      </c>
      <c r="H956" s="12">
        <v>43678</v>
      </c>
    </row>
    <row r="957" spans="1:8" ht="15" customHeight="1" x14ac:dyDescent="0.2">
      <c r="A957" s="3">
        <v>1438</v>
      </c>
      <c r="B957" s="26" t="s">
        <v>1680</v>
      </c>
      <c r="C957" s="4">
        <v>30517891769</v>
      </c>
      <c r="D957" s="26" t="s">
        <v>1704</v>
      </c>
      <c r="E957" s="26" t="s">
        <v>1693</v>
      </c>
      <c r="F957" s="10">
        <f>VLOOKUP(C957,'[1]UNIVERSO GC'!$B:$E,4,FALSE)</f>
        <v>949990</v>
      </c>
      <c r="G957" s="27" t="s">
        <v>1683</v>
      </c>
      <c r="H957" s="12">
        <v>43678</v>
      </c>
    </row>
    <row r="958" spans="1:8" ht="15" customHeight="1" x14ac:dyDescent="0.2">
      <c r="A958" s="3">
        <v>1439</v>
      </c>
      <c r="B958" s="26" t="s">
        <v>1680</v>
      </c>
      <c r="C958" s="4">
        <v>33561330609</v>
      </c>
      <c r="D958" s="26" t="s">
        <v>1705</v>
      </c>
      <c r="E958" s="26" t="s">
        <v>1693</v>
      </c>
      <c r="F958" s="10">
        <f>VLOOKUP(C958,'[1]UNIVERSO GC'!$B:$E,4,FALSE)</f>
        <v>949990</v>
      </c>
      <c r="G958" s="27" t="s">
        <v>1683</v>
      </c>
      <c r="H958" s="12">
        <v>43678</v>
      </c>
    </row>
    <row r="959" spans="1:8" ht="15" customHeight="1" x14ac:dyDescent="0.2">
      <c r="A959" s="3">
        <v>1440</v>
      </c>
      <c r="B959" s="26" t="s">
        <v>1680</v>
      </c>
      <c r="C959" s="4">
        <v>30548950704</v>
      </c>
      <c r="D959" s="26" t="s">
        <v>1706</v>
      </c>
      <c r="E959" s="26" t="s">
        <v>1693</v>
      </c>
      <c r="F959" s="10">
        <f>VLOOKUP(C959,'[1]UNIVERSO GC'!$B:$E,4,FALSE)</f>
        <v>949990</v>
      </c>
      <c r="G959" s="27" t="s">
        <v>1683</v>
      </c>
      <c r="H959" s="12">
        <v>43678</v>
      </c>
    </row>
    <row r="960" spans="1:8" ht="15" customHeight="1" x14ac:dyDescent="0.2">
      <c r="A960" s="3">
        <v>1441</v>
      </c>
      <c r="B960" s="26" t="s">
        <v>1680</v>
      </c>
      <c r="C960" s="4">
        <v>30525309262</v>
      </c>
      <c r="D960" s="26" t="s">
        <v>1707</v>
      </c>
      <c r="E960" s="26" t="s">
        <v>1708</v>
      </c>
      <c r="F960" s="10">
        <f>VLOOKUP(C960,'[1]UNIVERSO GC'!$B:$E,4,FALSE)</f>
        <v>951100</v>
      </c>
      <c r="G960" s="27" t="s">
        <v>1683</v>
      </c>
      <c r="H960" s="12">
        <v>43678</v>
      </c>
    </row>
    <row r="961" spans="1:8" ht="15" customHeight="1" x14ac:dyDescent="0.2">
      <c r="A961" s="3">
        <v>1442</v>
      </c>
      <c r="B961" s="26" t="s">
        <v>1680</v>
      </c>
      <c r="C961" s="4">
        <v>30684125792</v>
      </c>
      <c r="D961" s="26" t="s">
        <v>1709</v>
      </c>
      <c r="E961" s="26" t="s">
        <v>1710</v>
      </c>
      <c r="F961" s="10">
        <f>VLOOKUP(C961,'[1]UNIVERSO GC'!$B:$E,4,FALSE)</f>
        <v>960990</v>
      </c>
      <c r="G961" s="27" t="s">
        <v>1683</v>
      </c>
      <c r="H961" s="12">
        <v>43678</v>
      </c>
    </row>
    <row r="962" spans="1:8" ht="15" customHeight="1" x14ac:dyDescent="0.2">
      <c r="A962" s="3">
        <v>1443</v>
      </c>
      <c r="B962" s="26" t="s">
        <v>1680</v>
      </c>
      <c r="C962" s="4">
        <v>30643315684</v>
      </c>
      <c r="D962" s="26" t="s">
        <v>1711</v>
      </c>
      <c r="E962" s="26" t="s">
        <v>1710</v>
      </c>
      <c r="F962" s="10">
        <f>VLOOKUP(C962,'[1]UNIVERSO GC'!$B:$E,4,FALSE)</f>
        <v>960990</v>
      </c>
      <c r="G962" s="27" t="s">
        <v>1683</v>
      </c>
      <c r="H962" s="12">
        <v>43678</v>
      </c>
    </row>
    <row r="963" spans="1:8" ht="15" customHeight="1" x14ac:dyDescent="0.2">
      <c r="A963" s="3">
        <v>710</v>
      </c>
      <c r="B963" s="13" t="s">
        <v>837</v>
      </c>
      <c r="C963" s="14">
        <v>30693456963</v>
      </c>
      <c r="D963" s="18" t="s">
        <v>838</v>
      </c>
      <c r="E963" s="18" t="s">
        <v>839</v>
      </c>
      <c r="F963" s="15">
        <v>466129</v>
      </c>
      <c r="G963" s="16" t="s">
        <v>840</v>
      </c>
      <c r="H963" s="17">
        <v>43709</v>
      </c>
    </row>
    <row r="964" spans="1:8" ht="15" customHeight="1" x14ac:dyDescent="0.2">
      <c r="A964" s="3">
        <v>989</v>
      </c>
      <c r="B964" s="9" t="s">
        <v>1167</v>
      </c>
      <c r="C964" s="4">
        <v>30517175621</v>
      </c>
      <c r="D964" s="3" t="s">
        <v>1168</v>
      </c>
      <c r="E964" s="3" t="s">
        <v>1169</v>
      </c>
      <c r="F964" s="10">
        <v>551022</v>
      </c>
      <c r="G964" s="6" t="s">
        <v>1170</v>
      </c>
      <c r="H964" s="12">
        <v>43709</v>
      </c>
    </row>
    <row r="965" spans="1:8" ht="15" customHeight="1" x14ac:dyDescent="0.2">
      <c r="A965" s="3">
        <v>990</v>
      </c>
      <c r="B965" s="9" t="s">
        <v>1167</v>
      </c>
      <c r="C965" s="4">
        <v>30692188310</v>
      </c>
      <c r="D965" s="3" t="s">
        <v>1171</v>
      </c>
      <c r="E965" s="3" t="s">
        <v>1169</v>
      </c>
      <c r="F965" s="10">
        <v>551022</v>
      </c>
      <c r="G965" s="6" t="s">
        <v>1170</v>
      </c>
      <c r="H965" s="12">
        <v>43709</v>
      </c>
    </row>
    <row r="966" spans="1:8" ht="15" customHeight="1" x14ac:dyDescent="0.2">
      <c r="A966" s="3">
        <v>991</v>
      </c>
      <c r="B966" s="9" t="s">
        <v>1167</v>
      </c>
      <c r="C966" s="4">
        <v>30527225988</v>
      </c>
      <c r="D966" s="3" t="s">
        <v>1172</v>
      </c>
      <c r="E966" s="3" t="s">
        <v>1169</v>
      </c>
      <c r="F966" s="10">
        <v>551022</v>
      </c>
      <c r="G966" s="6" t="s">
        <v>1170</v>
      </c>
      <c r="H966" s="12">
        <v>43709</v>
      </c>
    </row>
    <row r="967" spans="1:8" ht="15" customHeight="1" x14ac:dyDescent="0.2">
      <c r="A967" s="3">
        <v>992</v>
      </c>
      <c r="B967" s="9" t="s">
        <v>1167</v>
      </c>
      <c r="C967" s="4">
        <v>30621630225</v>
      </c>
      <c r="D967" s="3" t="s">
        <v>1173</v>
      </c>
      <c r="E967" s="3" t="s">
        <v>1169</v>
      </c>
      <c r="F967" s="10">
        <v>551022</v>
      </c>
      <c r="G967" s="6" t="s">
        <v>1170</v>
      </c>
      <c r="H967" s="12">
        <v>43709</v>
      </c>
    </row>
    <row r="968" spans="1:8" ht="15" customHeight="1" x14ac:dyDescent="0.2">
      <c r="A968" s="3">
        <v>993</v>
      </c>
      <c r="B968" s="9" t="s">
        <v>1174</v>
      </c>
      <c r="C968" s="4">
        <v>30630617762</v>
      </c>
      <c r="D968" s="3" t="s">
        <v>1175</v>
      </c>
      <c r="E968" s="3" t="s">
        <v>1176</v>
      </c>
      <c r="F968" s="10">
        <v>561011</v>
      </c>
      <c r="G968" s="6" t="s">
        <v>1170</v>
      </c>
      <c r="H968" s="12">
        <v>43709</v>
      </c>
    </row>
    <row r="969" spans="1:8" ht="15" customHeight="1" x14ac:dyDescent="0.2">
      <c r="A969" s="3">
        <v>994</v>
      </c>
      <c r="B969" s="9" t="s">
        <v>1174</v>
      </c>
      <c r="C969" s="4">
        <v>30697652694</v>
      </c>
      <c r="D969" s="3" t="s">
        <v>1177</v>
      </c>
      <c r="E969" s="3" t="s">
        <v>1176</v>
      </c>
      <c r="F969" s="10">
        <v>561011</v>
      </c>
      <c r="G969" s="6" t="s">
        <v>1170</v>
      </c>
      <c r="H969" s="12">
        <v>43709</v>
      </c>
    </row>
    <row r="970" spans="1:8" ht="15" customHeight="1" x14ac:dyDescent="0.2">
      <c r="A970" s="3">
        <v>995</v>
      </c>
      <c r="B970" s="9" t="s">
        <v>1174</v>
      </c>
      <c r="C970" s="4">
        <v>30610252334</v>
      </c>
      <c r="D970" s="3" t="s">
        <v>1178</v>
      </c>
      <c r="E970" s="3" t="s">
        <v>1176</v>
      </c>
      <c r="F970" s="10">
        <v>561013</v>
      </c>
      <c r="G970" s="6" t="s">
        <v>1170</v>
      </c>
      <c r="H970" s="12">
        <v>43709</v>
      </c>
    </row>
    <row r="971" spans="1:8" ht="15" customHeight="1" x14ac:dyDescent="0.2">
      <c r="A971" s="3">
        <v>996</v>
      </c>
      <c r="B971" s="9" t="s">
        <v>1174</v>
      </c>
      <c r="C971" s="4">
        <v>30711840946</v>
      </c>
      <c r="D971" s="3" t="s">
        <v>1179</v>
      </c>
      <c r="E971" s="3" t="s">
        <v>1176</v>
      </c>
      <c r="F971" s="10">
        <v>561014</v>
      </c>
      <c r="G971" s="6" t="s">
        <v>1170</v>
      </c>
      <c r="H971" s="12">
        <v>43709</v>
      </c>
    </row>
    <row r="972" spans="1:8" ht="15" customHeight="1" x14ac:dyDescent="0.2">
      <c r="A972" s="3">
        <v>997</v>
      </c>
      <c r="B972" s="9" t="s">
        <v>1174</v>
      </c>
      <c r="C972" s="4">
        <v>30654936419</v>
      </c>
      <c r="D972" s="3" t="s">
        <v>1180</v>
      </c>
      <c r="E972" s="3" t="s">
        <v>1176</v>
      </c>
      <c r="F972" s="10">
        <v>561019</v>
      </c>
      <c r="G972" s="6" t="s">
        <v>1170</v>
      </c>
      <c r="H972" s="12">
        <v>43709</v>
      </c>
    </row>
    <row r="973" spans="1:8" ht="15" customHeight="1" x14ac:dyDescent="0.2">
      <c r="A973" s="3">
        <v>998</v>
      </c>
      <c r="B973" s="9" t="s">
        <v>1181</v>
      </c>
      <c r="C973" s="4">
        <v>30682505970</v>
      </c>
      <c r="D973" s="3" t="s">
        <v>1182</v>
      </c>
      <c r="E973" s="3" t="s">
        <v>1183</v>
      </c>
      <c r="F973" s="10">
        <v>562010</v>
      </c>
      <c r="G973" s="6" t="s">
        <v>1170</v>
      </c>
      <c r="H973" s="12">
        <v>43709</v>
      </c>
    </row>
    <row r="974" spans="1:8" ht="15" customHeight="1" x14ac:dyDescent="0.2">
      <c r="A974" s="3">
        <v>999</v>
      </c>
      <c r="B974" s="9" t="s">
        <v>1181</v>
      </c>
      <c r="C974" s="4">
        <v>30619652920</v>
      </c>
      <c r="D974" s="3" t="s">
        <v>1184</v>
      </c>
      <c r="E974" s="3" t="s">
        <v>1183</v>
      </c>
      <c r="F974" s="10">
        <v>562010</v>
      </c>
      <c r="G974" s="6" t="s">
        <v>1170</v>
      </c>
      <c r="H974" s="12">
        <v>43709</v>
      </c>
    </row>
    <row r="975" spans="1:8" ht="15" customHeight="1" x14ac:dyDescent="0.2">
      <c r="A975" s="3">
        <v>1000</v>
      </c>
      <c r="B975" s="9" t="s">
        <v>1181</v>
      </c>
      <c r="C975" s="4">
        <v>30700888505</v>
      </c>
      <c r="D975" s="3" t="s">
        <v>1185</v>
      </c>
      <c r="E975" s="3" t="s">
        <v>1183</v>
      </c>
      <c r="F975" s="10">
        <v>562010</v>
      </c>
      <c r="G975" s="6" t="s">
        <v>1170</v>
      </c>
      <c r="H975" s="12">
        <v>43709</v>
      </c>
    </row>
    <row r="976" spans="1:8" ht="15" customHeight="1" x14ac:dyDescent="0.2">
      <c r="A976" s="3">
        <v>1001</v>
      </c>
      <c r="B976" s="9" t="s">
        <v>1181</v>
      </c>
      <c r="C976" s="4">
        <v>33612480619</v>
      </c>
      <c r="D976" s="3" t="s">
        <v>1186</v>
      </c>
      <c r="E976" s="3" t="s">
        <v>1183</v>
      </c>
      <c r="F976" s="10">
        <v>562010</v>
      </c>
      <c r="G976" s="6" t="s">
        <v>1170</v>
      </c>
      <c r="H976" s="12">
        <v>43709</v>
      </c>
    </row>
    <row r="977" spans="1:8" ht="15" customHeight="1" x14ac:dyDescent="0.2">
      <c r="A977" s="3">
        <v>1002</v>
      </c>
      <c r="B977" s="9" t="s">
        <v>1181</v>
      </c>
      <c r="C977" s="4">
        <v>30708214368</v>
      </c>
      <c r="D977" s="3" t="s">
        <v>1187</v>
      </c>
      <c r="E977" s="3" t="s">
        <v>1183</v>
      </c>
      <c r="F977" s="10">
        <v>562010</v>
      </c>
      <c r="G977" s="6" t="s">
        <v>1170</v>
      </c>
      <c r="H977" s="12">
        <v>43709</v>
      </c>
    </row>
    <row r="978" spans="1:8" ht="15" customHeight="1" x14ac:dyDescent="0.2">
      <c r="A978" s="3">
        <v>1003</v>
      </c>
      <c r="B978" s="9" t="s">
        <v>1181</v>
      </c>
      <c r="C978" s="4">
        <v>30708014652</v>
      </c>
      <c r="D978" s="3" t="s">
        <v>1188</v>
      </c>
      <c r="E978" s="3" t="s">
        <v>1183</v>
      </c>
      <c r="F978" s="10">
        <v>562010</v>
      </c>
      <c r="G978" s="6" t="s">
        <v>1170</v>
      </c>
      <c r="H978" s="12">
        <v>43709</v>
      </c>
    </row>
    <row r="979" spans="1:8" ht="15" customHeight="1" x14ac:dyDescent="0.2">
      <c r="A979" s="3">
        <v>1004</v>
      </c>
      <c r="B979" s="9" t="s">
        <v>1181</v>
      </c>
      <c r="C979" s="4">
        <v>30695595561</v>
      </c>
      <c r="D979" s="3" t="s">
        <v>1189</v>
      </c>
      <c r="E979" s="3" t="s">
        <v>1183</v>
      </c>
      <c r="F979" s="10">
        <v>562010</v>
      </c>
      <c r="G979" s="6" t="s">
        <v>1170</v>
      </c>
      <c r="H979" s="12">
        <v>43709</v>
      </c>
    </row>
    <row r="980" spans="1:8" ht="15" customHeight="1" x14ac:dyDescent="0.2">
      <c r="A980" s="3">
        <v>1005</v>
      </c>
      <c r="B980" s="9" t="s">
        <v>1181</v>
      </c>
      <c r="C980" s="4">
        <v>30685840819</v>
      </c>
      <c r="D980" s="3" t="s">
        <v>1190</v>
      </c>
      <c r="E980" s="3" t="s">
        <v>1183</v>
      </c>
      <c r="F980" s="10">
        <v>562091</v>
      </c>
      <c r="G980" s="6" t="s">
        <v>1170</v>
      </c>
      <c r="H980" s="12">
        <v>43709</v>
      </c>
    </row>
    <row r="981" spans="1:8" ht="15" customHeight="1" x14ac:dyDescent="0.2">
      <c r="A981" s="3">
        <v>1006</v>
      </c>
      <c r="B981" s="9" t="s">
        <v>1191</v>
      </c>
      <c r="C981" s="4">
        <v>30529278566</v>
      </c>
      <c r="D981" s="21" t="s">
        <v>1192</v>
      </c>
      <c r="E981" s="9" t="s">
        <v>1193</v>
      </c>
      <c r="F981" s="10">
        <v>691001</v>
      </c>
      <c r="G981" s="6" t="s">
        <v>1194</v>
      </c>
      <c r="H981" s="12">
        <v>43709</v>
      </c>
    </row>
    <row r="982" spans="1:8" ht="15" customHeight="1" x14ac:dyDescent="0.2">
      <c r="A982" s="3">
        <v>1007</v>
      </c>
      <c r="B982" s="9" t="s">
        <v>1195</v>
      </c>
      <c r="C982" s="4">
        <v>30708185864</v>
      </c>
      <c r="D982" s="21" t="s">
        <v>1196</v>
      </c>
      <c r="E982" s="9" t="s">
        <v>1197</v>
      </c>
      <c r="F982" s="10">
        <v>692000</v>
      </c>
      <c r="G982" s="6" t="s">
        <v>1194</v>
      </c>
      <c r="H982" s="12">
        <v>43709</v>
      </c>
    </row>
    <row r="983" spans="1:8" ht="15" customHeight="1" x14ac:dyDescent="0.2">
      <c r="A983" s="3">
        <v>1008</v>
      </c>
      <c r="B983" s="9" t="s">
        <v>1195</v>
      </c>
      <c r="C983" s="4">
        <v>30526124916</v>
      </c>
      <c r="D983" s="21" t="s">
        <v>1198</v>
      </c>
      <c r="E983" s="9" t="s">
        <v>1197</v>
      </c>
      <c r="F983" s="10">
        <v>692000</v>
      </c>
      <c r="G983" s="6" t="s">
        <v>1194</v>
      </c>
      <c r="H983" s="12">
        <v>43709</v>
      </c>
    </row>
    <row r="984" spans="1:8" ht="15" customHeight="1" x14ac:dyDescent="0.2">
      <c r="A984" s="3">
        <v>1009</v>
      </c>
      <c r="B984" s="9" t="s">
        <v>1195</v>
      </c>
      <c r="C984" s="4">
        <v>30525733870</v>
      </c>
      <c r="D984" s="21" t="s">
        <v>1199</v>
      </c>
      <c r="E984" s="9" t="s">
        <v>1197</v>
      </c>
      <c r="F984" s="10">
        <v>692000</v>
      </c>
      <c r="G984" s="6" t="s">
        <v>1194</v>
      </c>
      <c r="H984" s="12">
        <v>43709</v>
      </c>
    </row>
    <row r="985" spans="1:8" ht="15" customHeight="1" x14ac:dyDescent="0.2">
      <c r="A985" s="3">
        <v>1010</v>
      </c>
      <c r="B985" s="9" t="s">
        <v>1195</v>
      </c>
      <c r="C985" s="4">
        <v>30614587144</v>
      </c>
      <c r="D985" s="21" t="s">
        <v>1200</v>
      </c>
      <c r="E985" s="9" t="s">
        <v>1197</v>
      </c>
      <c r="F985" s="10">
        <v>692000</v>
      </c>
      <c r="G985" s="6" t="s">
        <v>1194</v>
      </c>
      <c r="H985" s="12">
        <v>43709</v>
      </c>
    </row>
    <row r="986" spans="1:8" ht="15" customHeight="1" x14ac:dyDescent="0.2">
      <c r="A986" s="3">
        <v>1011</v>
      </c>
      <c r="B986" s="9" t="s">
        <v>1195</v>
      </c>
      <c r="C986" s="4">
        <v>30708642084</v>
      </c>
      <c r="D986" s="21" t="s">
        <v>1201</v>
      </c>
      <c r="E986" s="9" t="s">
        <v>1197</v>
      </c>
      <c r="F986" s="10">
        <v>692000</v>
      </c>
      <c r="G986" s="6" t="s">
        <v>1194</v>
      </c>
      <c r="H986" s="12">
        <v>43709</v>
      </c>
    </row>
    <row r="987" spans="1:8" ht="15" customHeight="1" x14ac:dyDescent="0.2">
      <c r="A987" s="3">
        <v>1012</v>
      </c>
      <c r="B987" s="9" t="s">
        <v>1202</v>
      </c>
      <c r="C987" s="4">
        <v>30711560099</v>
      </c>
      <c r="D987" s="21" t="s">
        <v>1203</v>
      </c>
      <c r="E987" s="9" t="s">
        <v>1204</v>
      </c>
      <c r="F987" s="10">
        <v>702010</v>
      </c>
      <c r="G987" s="6" t="s">
        <v>1194</v>
      </c>
      <c r="H987" s="12">
        <v>43709</v>
      </c>
    </row>
    <row r="988" spans="1:8" ht="15" customHeight="1" x14ac:dyDescent="0.2">
      <c r="A988" s="3">
        <v>1013</v>
      </c>
      <c r="B988" s="9" t="s">
        <v>1202</v>
      </c>
      <c r="C988" s="4">
        <v>30690973517</v>
      </c>
      <c r="D988" s="21" t="s">
        <v>1205</v>
      </c>
      <c r="E988" s="9" t="s">
        <v>1204</v>
      </c>
      <c r="F988" s="10">
        <v>702010</v>
      </c>
      <c r="G988" s="6" t="s">
        <v>1194</v>
      </c>
      <c r="H988" s="12">
        <v>43709</v>
      </c>
    </row>
    <row r="989" spans="1:8" ht="15" customHeight="1" x14ac:dyDescent="0.2">
      <c r="A989" s="3">
        <v>1014</v>
      </c>
      <c r="B989" s="9" t="s">
        <v>1202</v>
      </c>
      <c r="C989" s="4">
        <v>30691054833</v>
      </c>
      <c r="D989" s="21" t="s">
        <v>1206</v>
      </c>
      <c r="E989" s="9" t="s">
        <v>1204</v>
      </c>
      <c r="F989" s="10">
        <v>702010</v>
      </c>
      <c r="G989" s="6" t="s">
        <v>1194</v>
      </c>
      <c r="H989" s="12">
        <v>43709</v>
      </c>
    </row>
    <row r="990" spans="1:8" ht="15" customHeight="1" x14ac:dyDescent="0.2">
      <c r="A990" s="3">
        <v>1015</v>
      </c>
      <c r="B990" s="9" t="s">
        <v>1202</v>
      </c>
      <c r="C990" s="4">
        <v>30710871929</v>
      </c>
      <c r="D990" s="21" t="s">
        <v>1207</v>
      </c>
      <c r="E990" s="9" t="s">
        <v>1204</v>
      </c>
      <c r="F990" s="10">
        <v>702099</v>
      </c>
      <c r="G990" s="6" t="s">
        <v>1194</v>
      </c>
      <c r="H990" s="12">
        <v>43709</v>
      </c>
    </row>
    <row r="991" spans="1:8" ht="15" customHeight="1" x14ac:dyDescent="0.2">
      <c r="A991" s="3">
        <v>1016</v>
      </c>
      <c r="B991" s="9" t="s">
        <v>1195</v>
      </c>
      <c r="C991" s="4">
        <v>30708795395</v>
      </c>
      <c r="D991" s="21" t="s">
        <v>1208</v>
      </c>
      <c r="E991" s="9" t="s">
        <v>1197</v>
      </c>
      <c r="F991" s="10">
        <v>702099</v>
      </c>
      <c r="G991" s="6" t="s">
        <v>1194</v>
      </c>
      <c r="H991" s="12">
        <v>43709</v>
      </c>
    </row>
    <row r="992" spans="1:8" ht="15" customHeight="1" x14ac:dyDescent="0.2">
      <c r="A992" s="3">
        <v>1017</v>
      </c>
      <c r="B992" s="9" t="s">
        <v>1202</v>
      </c>
      <c r="C992" s="4">
        <v>30708724811</v>
      </c>
      <c r="D992" s="21" t="s">
        <v>1209</v>
      </c>
      <c r="E992" s="9" t="s">
        <v>1204</v>
      </c>
      <c r="F992" s="10">
        <v>702099</v>
      </c>
      <c r="G992" s="6" t="s">
        <v>1194</v>
      </c>
      <c r="H992" s="12">
        <v>43709</v>
      </c>
    </row>
    <row r="993" spans="1:8" ht="15" customHeight="1" x14ac:dyDescent="0.2">
      <c r="A993" s="3">
        <v>1018</v>
      </c>
      <c r="B993" s="9" t="s">
        <v>1202</v>
      </c>
      <c r="C993" s="4">
        <v>20275372561</v>
      </c>
      <c r="D993" s="21" t="s">
        <v>1210</v>
      </c>
      <c r="E993" s="9" t="s">
        <v>1204</v>
      </c>
      <c r="F993" s="10">
        <v>702099</v>
      </c>
      <c r="G993" s="6" t="s">
        <v>1194</v>
      </c>
      <c r="H993" s="12">
        <v>43709</v>
      </c>
    </row>
    <row r="994" spans="1:8" ht="15" customHeight="1" x14ac:dyDescent="0.2">
      <c r="A994" s="3">
        <v>1019</v>
      </c>
      <c r="B994" s="9" t="s">
        <v>1202</v>
      </c>
      <c r="C994" s="4">
        <v>30712613900</v>
      </c>
      <c r="D994" s="21" t="s">
        <v>1211</v>
      </c>
      <c r="E994" s="9" t="s">
        <v>1204</v>
      </c>
      <c r="F994" s="10">
        <v>702099</v>
      </c>
      <c r="G994" s="6" t="s">
        <v>1194</v>
      </c>
      <c r="H994" s="12">
        <v>43709</v>
      </c>
    </row>
    <row r="995" spans="1:8" ht="15" customHeight="1" x14ac:dyDescent="0.2">
      <c r="A995" s="3">
        <v>1020</v>
      </c>
      <c r="B995" s="9" t="s">
        <v>1212</v>
      </c>
      <c r="C995" s="4">
        <v>30714384089</v>
      </c>
      <c r="D995" s="21" t="s">
        <v>1213</v>
      </c>
      <c r="E995" s="9" t="s">
        <v>1214</v>
      </c>
      <c r="F995" s="10">
        <v>711002</v>
      </c>
      <c r="G995" s="6" t="s">
        <v>1194</v>
      </c>
      <c r="H995" s="12">
        <v>43709</v>
      </c>
    </row>
    <row r="996" spans="1:8" ht="15" customHeight="1" x14ac:dyDescent="0.2">
      <c r="A996" s="3">
        <v>1021</v>
      </c>
      <c r="B996" s="9" t="s">
        <v>1212</v>
      </c>
      <c r="C996" s="4">
        <v>30685191888</v>
      </c>
      <c r="D996" s="21" t="s">
        <v>1215</v>
      </c>
      <c r="E996" s="9" t="s">
        <v>1214</v>
      </c>
      <c r="F996" s="10">
        <v>711009</v>
      </c>
      <c r="G996" s="6" t="s">
        <v>1194</v>
      </c>
      <c r="H996" s="12">
        <v>43709</v>
      </c>
    </row>
    <row r="997" spans="1:8" ht="15" customHeight="1" x14ac:dyDescent="0.2">
      <c r="A997" s="3">
        <v>1022</v>
      </c>
      <c r="B997" s="9" t="s">
        <v>1212</v>
      </c>
      <c r="C997" s="4">
        <v>30581993834</v>
      </c>
      <c r="D997" s="21" t="s">
        <v>1216</v>
      </c>
      <c r="E997" s="9" t="s">
        <v>1214</v>
      </c>
      <c r="F997" s="10">
        <v>711009</v>
      </c>
      <c r="G997" s="6" t="s">
        <v>1194</v>
      </c>
      <c r="H997" s="12">
        <v>43709</v>
      </c>
    </row>
    <row r="998" spans="1:8" ht="15" customHeight="1" x14ac:dyDescent="0.2">
      <c r="A998" s="3">
        <v>1023</v>
      </c>
      <c r="B998" s="9" t="s">
        <v>1217</v>
      </c>
      <c r="C998" s="4">
        <v>33658043779</v>
      </c>
      <c r="D998" s="21" t="s">
        <v>1218</v>
      </c>
      <c r="E998" s="9" t="s">
        <v>1219</v>
      </c>
      <c r="F998" s="10">
        <v>712000</v>
      </c>
      <c r="G998" s="6" t="s">
        <v>1194</v>
      </c>
      <c r="H998" s="12">
        <v>43709</v>
      </c>
    </row>
    <row r="999" spans="1:8" ht="15" customHeight="1" x14ac:dyDescent="0.2">
      <c r="A999" s="3">
        <v>1024</v>
      </c>
      <c r="B999" s="9" t="s">
        <v>1220</v>
      </c>
      <c r="C999" s="4">
        <v>30713748508</v>
      </c>
      <c r="D999" s="21" t="s">
        <v>1221</v>
      </c>
      <c r="E999" s="9" t="s">
        <v>1222</v>
      </c>
      <c r="F999" s="10">
        <v>721010</v>
      </c>
      <c r="G999" s="6" t="s">
        <v>1194</v>
      </c>
      <c r="H999" s="12">
        <v>43709</v>
      </c>
    </row>
    <row r="1000" spans="1:8" ht="15" customHeight="1" x14ac:dyDescent="0.2">
      <c r="A1000" s="3">
        <v>1025</v>
      </c>
      <c r="B1000" s="9" t="s">
        <v>1220</v>
      </c>
      <c r="C1000" s="4">
        <v>30586999512</v>
      </c>
      <c r="D1000" s="21" t="s">
        <v>1223</v>
      </c>
      <c r="E1000" s="9" t="s">
        <v>1222</v>
      </c>
      <c r="F1000" s="10">
        <v>721020</v>
      </c>
      <c r="G1000" s="6" t="s">
        <v>1194</v>
      </c>
      <c r="H1000" s="12">
        <v>43709</v>
      </c>
    </row>
    <row r="1001" spans="1:8" ht="15" customHeight="1" x14ac:dyDescent="0.2">
      <c r="A1001" s="3">
        <v>1026</v>
      </c>
      <c r="B1001" s="9" t="s">
        <v>1220</v>
      </c>
      <c r="C1001" s="4">
        <v>30682107223</v>
      </c>
      <c r="D1001" s="21" t="s">
        <v>1224</v>
      </c>
      <c r="E1001" s="9" t="s">
        <v>1222</v>
      </c>
      <c r="F1001" s="10">
        <v>721020</v>
      </c>
      <c r="G1001" s="6" t="s">
        <v>1194</v>
      </c>
      <c r="H1001" s="12">
        <v>43709</v>
      </c>
    </row>
    <row r="1002" spans="1:8" ht="15" customHeight="1" x14ac:dyDescent="0.2">
      <c r="A1002" s="3">
        <v>1027</v>
      </c>
      <c r="B1002" s="9" t="s">
        <v>1225</v>
      </c>
      <c r="C1002" s="4">
        <v>30594476960</v>
      </c>
      <c r="D1002" s="21" t="s">
        <v>1226</v>
      </c>
      <c r="E1002" s="9" t="s">
        <v>1227</v>
      </c>
      <c r="F1002" s="10">
        <v>731001</v>
      </c>
      <c r="G1002" s="6" t="s">
        <v>1194</v>
      </c>
      <c r="H1002" s="12">
        <v>43709</v>
      </c>
    </row>
    <row r="1003" spans="1:8" ht="15" customHeight="1" x14ac:dyDescent="0.2">
      <c r="A1003" s="3">
        <v>1028</v>
      </c>
      <c r="B1003" s="9" t="s">
        <v>1225</v>
      </c>
      <c r="C1003" s="4">
        <v>30707456732</v>
      </c>
      <c r="D1003" s="21" t="s">
        <v>1228</v>
      </c>
      <c r="E1003" s="9" t="s">
        <v>1227</v>
      </c>
      <c r="F1003" s="10">
        <v>731001</v>
      </c>
      <c r="G1003" s="6" t="s">
        <v>1194</v>
      </c>
      <c r="H1003" s="12">
        <v>43709</v>
      </c>
    </row>
    <row r="1004" spans="1:8" ht="15" customHeight="1" x14ac:dyDescent="0.2">
      <c r="A1004" s="3">
        <v>1029</v>
      </c>
      <c r="B1004" s="9" t="s">
        <v>1225</v>
      </c>
      <c r="C1004" s="4">
        <v>30601606298</v>
      </c>
      <c r="D1004" s="21" t="s">
        <v>1229</v>
      </c>
      <c r="E1004" s="9" t="s">
        <v>1227</v>
      </c>
      <c r="F1004" s="10">
        <v>731001</v>
      </c>
      <c r="G1004" s="6" t="s">
        <v>1194</v>
      </c>
      <c r="H1004" s="12">
        <v>43709</v>
      </c>
    </row>
    <row r="1005" spans="1:8" ht="15" customHeight="1" x14ac:dyDescent="0.2">
      <c r="A1005" s="3">
        <v>1030</v>
      </c>
      <c r="B1005" s="9" t="s">
        <v>1225</v>
      </c>
      <c r="C1005" s="4">
        <v>30712014047</v>
      </c>
      <c r="D1005" s="21" t="s">
        <v>1230</v>
      </c>
      <c r="E1005" s="9" t="s">
        <v>1227</v>
      </c>
      <c r="F1005" s="10">
        <v>731001</v>
      </c>
      <c r="G1005" s="6" t="s">
        <v>1194</v>
      </c>
      <c r="H1005" s="12">
        <v>43709</v>
      </c>
    </row>
    <row r="1006" spans="1:8" ht="15" customHeight="1" x14ac:dyDescent="0.2">
      <c r="A1006" s="3">
        <v>1031</v>
      </c>
      <c r="B1006" s="9" t="s">
        <v>1225</v>
      </c>
      <c r="C1006" s="4">
        <v>30708983906</v>
      </c>
      <c r="D1006" s="21" t="s">
        <v>1231</v>
      </c>
      <c r="E1006" s="9" t="s">
        <v>1227</v>
      </c>
      <c r="F1006" s="10">
        <v>731001</v>
      </c>
      <c r="G1006" s="6" t="s">
        <v>1194</v>
      </c>
      <c r="H1006" s="12">
        <v>43709</v>
      </c>
    </row>
    <row r="1007" spans="1:8" ht="15" customHeight="1" x14ac:dyDescent="0.2">
      <c r="A1007" s="3">
        <v>1032</v>
      </c>
      <c r="B1007" s="9" t="s">
        <v>1225</v>
      </c>
      <c r="C1007" s="4">
        <v>33709585229</v>
      </c>
      <c r="D1007" s="21" t="s">
        <v>1232</v>
      </c>
      <c r="E1007" s="9" t="s">
        <v>1227</v>
      </c>
      <c r="F1007" s="10">
        <v>731009</v>
      </c>
      <c r="G1007" s="6" t="s">
        <v>1194</v>
      </c>
      <c r="H1007" s="12">
        <v>43709</v>
      </c>
    </row>
    <row r="1008" spans="1:8" ht="15" customHeight="1" x14ac:dyDescent="0.2">
      <c r="A1008" s="3">
        <v>1033</v>
      </c>
      <c r="B1008" s="9" t="s">
        <v>1225</v>
      </c>
      <c r="C1008" s="4">
        <v>30630308557</v>
      </c>
      <c r="D1008" s="21" t="s">
        <v>1233</v>
      </c>
      <c r="E1008" s="9" t="s">
        <v>1227</v>
      </c>
      <c r="F1008" s="10">
        <v>731009</v>
      </c>
      <c r="G1008" s="6" t="s">
        <v>1194</v>
      </c>
      <c r="H1008" s="12">
        <v>43709</v>
      </c>
    </row>
    <row r="1009" spans="1:8" ht="15" customHeight="1" x14ac:dyDescent="0.2">
      <c r="A1009" s="3">
        <v>1034</v>
      </c>
      <c r="B1009" s="9" t="s">
        <v>1225</v>
      </c>
      <c r="C1009" s="4">
        <v>33695614549</v>
      </c>
      <c r="D1009" s="21" t="s">
        <v>1234</v>
      </c>
      <c r="E1009" s="9" t="s">
        <v>1227</v>
      </c>
      <c r="F1009" s="10">
        <v>731009</v>
      </c>
      <c r="G1009" s="6" t="s">
        <v>1194</v>
      </c>
      <c r="H1009" s="12">
        <v>43709</v>
      </c>
    </row>
    <row r="1010" spans="1:8" ht="15" customHeight="1" x14ac:dyDescent="0.2">
      <c r="A1010" s="3">
        <v>1035</v>
      </c>
      <c r="B1010" s="9" t="s">
        <v>1225</v>
      </c>
      <c r="C1010" s="4">
        <v>30697957290</v>
      </c>
      <c r="D1010" s="21" t="s">
        <v>1235</v>
      </c>
      <c r="E1010" s="9" t="s">
        <v>1227</v>
      </c>
      <c r="F1010" s="10">
        <v>731009</v>
      </c>
      <c r="G1010" s="6" t="s">
        <v>1194</v>
      </c>
      <c r="H1010" s="12">
        <v>43709</v>
      </c>
    </row>
    <row r="1011" spans="1:8" ht="15" customHeight="1" x14ac:dyDescent="0.2">
      <c r="A1011" s="3">
        <v>1036</v>
      </c>
      <c r="B1011" s="9" t="s">
        <v>1225</v>
      </c>
      <c r="C1011" s="4">
        <v>30707944516</v>
      </c>
      <c r="D1011" s="21" t="s">
        <v>1236</v>
      </c>
      <c r="E1011" s="9" t="s">
        <v>1227</v>
      </c>
      <c r="F1011" s="10">
        <v>731009</v>
      </c>
      <c r="G1011" s="6" t="s">
        <v>1194</v>
      </c>
      <c r="H1011" s="12">
        <v>43709</v>
      </c>
    </row>
    <row r="1012" spans="1:8" ht="15" customHeight="1" x14ac:dyDescent="0.2">
      <c r="A1012" s="3">
        <v>1037</v>
      </c>
      <c r="B1012" s="9" t="s">
        <v>1225</v>
      </c>
      <c r="C1012" s="4">
        <v>30707906959</v>
      </c>
      <c r="D1012" s="21" t="s">
        <v>1237</v>
      </c>
      <c r="E1012" s="9" t="s">
        <v>1227</v>
      </c>
      <c r="F1012" s="10">
        <v>731009</v>
      </c>
      <c r="G1012" s="6" t="s">
        <v>1194</v>
      </c>
      <c r="H1012" s="12">
        <v>43709</v>
      </c>
    </row>
    <row r="1013" spans="1:8" ht="15" customHeight="1" x14ac:dyDescent="0.2">
      <c r="A1013" s="3">
        <v>1038</v>
      </c>
      <c r="B1013" s="9" t="s">
        <v>1225</v>
      </c>
      <c r="C1013" s="4">
        <v>30714504149</v>
      </c>
      <c r="D1013" s="21" t="s">
        <v>1238</v>
      </c>
      <c r="E1013" s="9" t="s">
        <v>1227</v>
      </c>
      <c r="F1013" s="10">
        <v>731009</v>
      </c>
      <c r="G1013" s="6" t="s">
        <v>1194</v>
      </c>
      <c r="H1013" s="12">
        <v>43709</v>
      </c>
    </row>
    <row r="1014" spans="1:8" ht="15" customHeight="1" x14ac:dyDescent="0.2">
      <c r="A1014" s="3">
        <v>1039</v>
      </c>
      <c r="B1014" s="9" t="s">
        <v>1225</v>
      </c>
      <c r="C1014" s="4">
        <v>30693739698</v>
      </c>
      <c r="D1014" s="21" t="s">
        <v>1239</v>
      </c>
      <c r="E1014" s="9" t="s">
        <v>1227</v>
      </c>
      <c r="F1014" s="10">
        <v>731009</v>
      </c>
      <c r="G1014" s="6" t="s">
        <v>1194</v>
      </c>
      <c r="H1014" s="12">
        <v>43709</v>
      </c>
    </row>
    <row r="1015" spans="1:8" ht="15" customHeight="1" x14ac:dyDescent="0.2">
      <c r="A1015" s="3">
        <v>1040</v>
      </c>
      <c r="B1015" s="9" t="s">
        <v>1225</v>
      </c>
      <c r="C1015" s="4">
        <v>30702020944</v>
      </c>
      <c r="D1015" s="21" t="s">
        <v>1240</v>
      </c>
      <c r="E1015" s="9" t="s">
        <v>1227</v>
      </c>
      <c r="F1015" s="10">
        <v>731009</v>
      </c>
      <c r="G1015" s="6" t="s">
        <v>1194</v>
      </c>
      <c r="H1015" s="12">
        <v>43709</v>
      </c>
    </row>
    <row r="1016" spans="1:8" ht="15" customHeight="1" x14ac:dyDescent="0.2">
      <c r="A1016" s="3">
        <v>1041</v>
      </c>
      <c r="B1016" s="9" t="s">
        <v>1225</v>
      </c>
      <c r="C1016" s="4">
        <v>30691546833</v>
      </c>
      <c r="D1016" s="21" t="s">
        <v>1241</v>
      </c>
      <c r="E1016" s="9" t="s">
        <v>1227</v>
      </c>
      <c r="F1016" s="10">
        <v>731009</v>
      </c>
      <c r="G1016" s="6" t="s">
        <v>1194</v>
      </c>
      <c r="H1016" s="12">
        <v>43709</v>
      </c>
    </row>
    <row r="1017" spans="1:8" ht="15" customHeight="1" x14ac:dyDescent="0.2">
      <c r="A1017" s="3">
        <v>1042</v>
      </c>
      <c r="B1017" s="9" t="s">
        <v>1225</v>
      </c>
      <c r="C1017" s="4">
        <v>33701757659</v>
      </c>
      <c r="D1017" s="21" t="s">
        <v>1242</v>
      </c>
      <c r="E1017" s="9" t="s">
        <v>1227</v>
      </c>
      <c r="F1017" s="10">
        <v>731009</v>
      </c>
      <c r="G1017" s="6" t="s">
        <v>1194</v>
      </c>
      <c r="H1017" s="12">
        <v>43709</v>
      </c>
    </row>
    <row r="1018" spans="1:8" ht="15" customHeight="1" x14ac:dyDescent="0.2">
      <c r="A1018" s="3">
        <v>1043</v>
      </c>
      <c r="B1018" s="9" t="s">
        <v>1225</v>
      </c>
      <c r="C1018" s="4">
        <v>30711440654</v>
      </c>
      <c r="D1018" s="21" t="s">
        <v>1243</v>
      </c>
      <c r="E1018" s="9" t="s">
        <v>1227</v>
      </c>
      <c r="F1018" s="10">
        <v>731009</v>
      </c>
      <c r="G1018" s="6" t="s">
        <v>1194</v>
      </c>
      <c r="H1018" s="12">
        <v>43709</v>
      </c>
    </row>
    <row r="1019" spans="1:8" ht="15" customHeight="1" x14ac:dyDescent="0.2">
      <c r="A1019" s="3">
        <v>1044</v>
      </c>
      <c r="B1019" s="9" t="s">
        <v>1225</v>
      </c>
      <c r="C1019" s="4">
        <v>30705555636</v>
      </c>
      <c r="D1019" s="21" t="s">
        <v>1244</v>
      </c>
      <c r="E1019" s="9" t="s">
        <v>1227</v>
      </c>
      <c r="F1019" s="10">
        <v>731009</v>
      </c>
      <c r="G1019" s="6" t="s">
        <v>1194</v>
      </c>
      <c r="H1019" s="12">
        <v>43709</v>
      </c>
    </row>
    <row r="1020" spans="1:8" ht="15" customHeight="1" x14ac:dyDescent="0.2">
      <c r="A1020" s="3">
        <v>1045</v>
      </c>
      <c r="B1020" s="9" t="s">
        <v>1225</v>
      </c>
      <c r="C1020" s="4">
        <v>30611833225</v>
      </c>
      <c r="D1020" s="21" t="s">
        <v>1245</v>
      </c>
      <c r="E1020" s="9" t="s">
        <v>1227</v>
      </c>
      <c r="F1020" s="10">
        <v>731009</v>
      </c>
      <c r="G1020" s="6" t="s">
        <v>1194</v>
      </c>
      <c r="H1020" s="12">
        <v>43709</v>
      </c>
    </row>
    <row r="1021" spans="1:8" ht="15" customHeight="1" x14ac:dyDescent="0.2">
      <c r="A1021" s="3">
        <v>1046</v>
      </c>
      <c r="B1021" s="9" t="s">
        <v>1246</v>
      </c>
      <c r="C1021" s="4">
        <v>30711240140</v>
      </c>
      <c r="D1021" s="21" t="s">
        <v>1247</v>
      </c>
      <c r="E1021" s="9" t="s">
        <v>1248</v>
      </c>
      <c r="F1021" s="10">
        <v>732000</v>
      </c>
      <c r="G1021" s="6" t="s">
        <v>1194</v>
      </c>
      <c r="H1021" s="12">
        <v>43709</v>
      </c>
    </row>
    <row r="1022" spans="1:8" ht="15" customHeight="1" x14ac:dyDescent="0.2">
      <c r="A1022" s="3">
        <v>1047</v>
      </c>
      <c r="B1022" s="9" t="s">
        <v>1249</v>
      </c>
      <c r="C1022" s="4">
        <v>30541682372</v>
      </c>
      <c r="D1022" s="3" t="s">
        <v>1250</v>
      </c>
      <c r="E1022" s="3" t="s">
        <v>1251</v>
      </c>
      <c r="F1022" s="10">
        <v>773040</v>
      </c>
      <c r="G1022" s="6" t="s">
        <v>1252</v>
      </c>
      <c r="H1022" s="12">
        <v>43709</v>
      </c>
    </row>
    <row r="1023" spans="1:8" ht="15" customHeight="1" x14ac:dyDescent="0.2">
      <c r="A1023" s="3">
        <v>1048</v>
      </c>
      <c r="B1023" s="9" t="s">
        <v>1253</v>
      </c>
      <c r="C1023" s="4">
        <v>30693231481</v>
      </c>
      <c r="D1023" s="3" t="s">
        <v>1254</v>
      </c>
      <c r="E1023" s="3" t="s">
        <v>1255</v>
      </c>
      <c r="F1023" s="10">
        <v>780000</v>
      </c>
      <c r="G1023" s="6" t="s">
        <v>1252</v>
      </c>
      <c r="H1023" s="12">
        <v>43709</v>
      </c>
    </row>
    <row r="1024" spans="1:8" ht="15" customHeight="1" x14ac:dyDescent="0.2">
      <c r="A1024" s="3">
        <v>1049</v>
      </c>
      <c r="B1024" s="9" t="s">
        <v>1253</v>
      </c>
      <c r="C1024" s="4">
        <v>30577873654</v>
      </c>
      <c r="D1024" s="3" t="s">
        <v>1256</v>
      </c>
      <c r="E1024" s="3" t="s">
        <v>1255</v>
      </c>
      <c r="F1024" s="10">
        <v>780000</v>
      </c>
      <c r="G1024" s="6" t="s">
        <v>1252</v>
      </c>
      <c r="H1024" s="12">
        <v>43709</v>
      </c>
    </row>
    <row r="1025" spans="1:8" ht="15" customHeight="1" x14ac:dyDescent="0.2">
      <c r="A1025" s="3">
        <v>1050</v>
      </c>
      <c r="B1025" s="9" t="s">
        <v>1253</v>
      </c>
      <c r="C1025" s="4">
        <v>30700480239</v>
      </c>
      <c r="D1025" s="3" t="s">
        <v>1257</v>
      </c>
      <c r="E1025" s="3" t="s">
        <v>1255</v>
      </c>
      <c r="F1025" s="10">
        <v>780000</v>
      </c>
      <c r="G1025" s="6" t="s">
        <v>1252</v>
      </c>
      <c r="H1025" s="12">
        <v>43709</v>
      </c>
    </row>
    <row r="1026" spans="1:8" ht="15" customHeight="1" x14ac:dyDescent="0.2">
      <c r="A1026" s="3">
        <v>1051</v>
      </c>
      <c r="B1026" s="9" t="s">
        <v>1253</v>
      </c>
      <c r="C1026" s="4">
        <v>33570210659</v>
      </c>
      <c r="D1026" s="3" t="s">
        <v>1258</v>
      </c>
      <c r="E1026" s="3" t="s">
        <v>1255</v>
      </c>
      <c r="F1026" s="10">
        <v>780000</v>
      </c>
      <c r="G1026" s="6" t="s">
        <v>1252</v>
      </c>
      <c r="H1026" s="12">
        <v>43709</v>
      </c>
    </row>
    <row r="1027" spans="1:8" ht="15" customHeight="1" x14ac:dyDescent="0.2">
      <c r="A1027" s="3">
        <v>1052</v>
      </c>
      <c r="B1027" s="9" t="s">
        <v>1253</v>
      </c>
      <c r="C1027" s="4">
        <v>30639464683</v>
      </c>
      <c r="D1027" s="3" t="s">
        <v>1259</v>
      </c>
      <c r="E1027" s="3" t="s">
        <v>1255</v>
      </c>
      <c r="F1027" s="10">
        <v>780000</v>
      </c>
      <c r="G1027" s="6" t="s">
        <v>1252</v>
      </c>
      <c r="H1027" s="12">
        <v>43709</v>
      </c>
    </row>
    <row r="1028" spans="1:8" ht="15" customHeight="1" x14ac:dyDescent="0.2">
      <c r="A1028" s="3">
        <v>1053</v>
      </c>
      <c r="B1028" s="9" t="s">
        <v>1253</v>
      </c>
      <c r="C1028" s="4">
        <v>30570220132</v>
      </c>
      <c r="D1028" s="3" t="s">
        <v>1260</v>
      </c>
      <c r="E1028" s="3" t="s">
        <v>1255</v>
      </c>
      <c r="F1028" s="10">
        <v>780000</v>
      </c>
      <c r="G1028" s="6" t="s">
        <v>1252</v>
      </c>
      <c r="H1028" s="12">
        <v>43709</v>
      </c>
    </row>
    <row r="1029" spans="1:8" ht="15" customHeight="1" x14ac:dyDescent="0.2">
      <c r="A1029" s="3">
        <v>1054</v>
      </c>
      <c r="B1029" s="9" t="s">
        <v>1253</v>
      </c>
      <c r="C1029" s="4">
        <v>33585878109</v>
      </c>
      <c r="D1029" s="3" t="s">
        <v>1261</v>
      </c>
      <c r="E1029" s="3" t="s">
        <v>1255</v>
      </c>
      <c r="F1029" s="10">
        <v>780000</v>
      </c>
      <c r="G1029" s="6" t="s">
        <v>1252</v>
      </c>
      <c r="H1029" s="12">
        <v>43709</v>
      </c>
    </row>
    <row r="1030" spans="1:8" ht="15" customHeight="1" x14ac:dyDescent="0.2">
      <c r="A1030" s="3">
        <v>1055</v>
      </c>
      <c r="B1030" s="9" t="s">
        <v>1262</v>
      </c>
      <c r="C1030" s="4">
        <v>30707962743</v>
      </c>
      <c r="D1030" s="3" t="s">
        <v>1263</v>
      </c>
      <c r="E1030" s="3" t="s">
        <v>1264</v>
      </c>
      <c r="F1030" s="10">
        <v>791100</v>
      </c>
      <c r="G1030" s="6" t="s">
        <v>1252</v>
      </c>
      <c r="H1030" s="12">
        <v>43709</v>
      </c>
    </row>
    <row r="1031" spans="1:8" ht="15" customHeight="1" x14ac:dyDescent="0.2">
      <c r="A1031" s="3">
        <v>1056</v>
      </c>
      <c r="B1031" s="9" t="s">
        <v>1262</v>
      </c>
      <c r="C1031" s="4">
        <v>30697299226</v>
      </c>
      <c r="D1031" s="3" t="s">
        <v>1265</v>
      </c>
      <c r="E1031" s="3" t="s">
        <v>1264</v>
      </c>
      <c r="F1031" s="10">
        <v>791100</v>
      </c>
      <c r="G1031" s="6" t="s">
        <v>1252</v>
      </c>
      <c r="H1031" s="12">
        <v>43709</v>
      </c>
    </row>
    <row r="1032" spans="1:8" ht="15" customHeight="1" x14ac:dyDescent="0.2">
      <c r="A1032" s="3">
        <v>1057</v>
      </c>
      <c r="B1032" s="9" t="s">
        <v>1262</v>
      </c>
      <c r="C1032" s="4">
        <v>30709177962</v>
      </c>
      <c r="D1032" s="3" t="s">
        <v>1266</v>
      </c>
      <c r="E1032" s="3" t="s">
        <v>1264</v>
      </c>
      <c r="F1032" s="10">
        <v>791100</v>
      </c>
      <c r="G1032" s="6" t="s">
        <v>1252</v>
      </c>
      <c r="H1032" s="12">
        <v>43709</v>
      </c>
    </row>
    <row r="1033" spans="1:8" ht="15" customHeight="1" x14ac:dyDescent="0.2">
      <c r="A1033" s="3">
        <v>1058</v>
      </c>
      <c r="B1033" s="9" t="s">
        <v>1262</v>
      </c>
      <c r="C1033" s="4">
        <v>30531284018</v>
      </c>
      <c r="D1033" s="3" t="s">
        <v>1267</v>
      </c>
      <c r="E1033" s="3" t="s">
        <v>1264</v>
      </c>
      <c r="F1033" s="10">
        <v>791100</v>
      </c>
      <c r="G1033" s="6" t="s">
        <v>1252</v>
      </c>
      <c r="H1033" s="12">
        <v>43709</v>
      </c>
    </row>
    <row r="1034" spans="1:8" ht="15" customHeight="1" x14ac:dyDescent="0.2">
      <c r="A1034" s="3">
        <v>1059</v>
      </c>
      <c r="B1034" s="9" t="s">
        <v>1262</v>
      </c>
      <c r="C1034" s="4">
        <v>30600678694</v>
      </c>
      <c r="D1034" s="3" t="s">
        <v>1268</v>
      </c>
      <c r="E1034" s="3" t="s">
        <v>1264</v>
      </c>
      <c r="F1034" s="10">
        <v>791100</v>
      </c>
      <c r="G1034" s="6" t="s">
        <v>1252</v>
      </c>
      <c r="H1034" s="12">
        <v>43709</v>
      </c>
    </row>
    <row r="1035" spans="1:8" ht="15" customHeight="1" x14ac:dyDescent="0.2">
      <c r="A1035" s="3">
        <v>1060</v>
      </c>
      <c r="B1035" s="9" t="s">
        <v>1262</v>
      </c>
      <c r="C1035" s="4">
        <v>30709523526</v>
      </c>
      <c r="D1035" s="3" t="s">
        <v>1269</v>
      </c>
      <c r="E1035" s="3" t="s">
        <v>1264</v>
      </c>
      <c r="F1035" s="10">
        <v>791100</v>
      </c>
      <c r="G1035" s="6" t="s">
        <v>1252</v>
      </c>
      <c r="H1035" s="12">
        <v>43709</v>
      </c>
    </row>
    <row r="1036" spans="1:8" ht="15" customHeight="1" x14ac:dyDescent="0.2">
      <c r="A1036" s="3">
        <v>1061</v>
      </c>
      <c r="B1036" s="9" t="s">
        <v>1262</v>
      </c>
      <c r="C1036" s="4">
        <v>30707881182</v>
      </c>
      <c r="D1036" s="3" t="s">
        <v>1270</v>
      </c>
      <c r="E1036" s="3" t="s">
        <v>1264</v>
      </c>
      <c r="F1036" s="10">
        <v>791100</v>
      </c>
      <c r="G1036" s="6" t="s">
        <v>1252</v>
      </c>
      <c r="H1036" s="12">
        <v>43709</v>
      </c>
    </row>
    <row r="1037" spans="1:8" ht="15" customHeight="1" x14ac:dyDescent="0.2">
      <c r="A1037" s="3">
        <v>1062</v>
      </c>
      <c r="B1037" s="9" t="s">
        <v>1262</v>
      </c>
      <c r="C1037" s="4">
        <v>30618167816</v>
      </c>
      <c r="D1037" s="3" t="s">
        <v>1271</v>
      </c>
      <c r="E1037" s="3" t="s">
        <v>1264</v>
      </c>
      <c r="F1037" s="10">
        <v>791100</v>
      </c>
      <c r="G1037" s="6" t="s">
        <v>1252</v>
      </c>
      <c r="H1037" s="12">
        <v>43709</v>
      </c>
    </row>
    <row r="1038" spans="1:8" ht="15" customHeight="1" x14ac:dyDescent="0.2">
      <c r="A1038" s="3">
        <v>1063</v>
      </c>
      <c r="B1038" s="9" t="s">
        <v>1262</v>
      </c>
      <c r="C1038" s="4">
        <v>33582237749</v>
      </c>
      <c r="D1038" s="3" t="s">
        <v>1272</v>
      </c>
      <c r="E1038" s="3" t="s">
        <v>1264</v>
      </c>
      <c r="F1038" s="10">
        <v>791100</v>
      </c>
      <c r="G1038" s="6" t="s">
        <v>1252</v>
      </c>
      <c r="H1038" s="12">
        <v>43709</v>
      </c>
    </row>
    <row r="1039" spans="1:8" ht="15" customHeight="1" x14ac:dyDescent="0.2">
      <c r="A1039" s="3">
        <v>1064</v>
      </c>
      <c r="B1039" s="9" t="s">
        <v>1262</v>
      </c>
      <c r="C1039" s="4">
        <v>30516155074</v>
      </c>
      <c r="D1039" s="3" t="s">
        <v>1273</v>
      </c>
      <c r="E1039" s="3" t="s">
        <v>1264</v>
      </c>
      <c r="F1039" s="10">
        <v>791100</v>
      </c>
      <c r="G1039" s="6" t="s">
        <v>1252</v>
      </c>
      <c r="H1039" s="12">
        <v>43709</v>
      </c>
    </row>
    <row r="1040" spans="1:8" ht="15" customHeight="1" x14ac:dyDescent="0.2">
      <c r="A1040" s="3">
        <v>1065</v>
      </c>
      <c r="B1040" s="9" t="s">
        <v>1262</v>
      </c>
      <c r="C1040" s="4">
        <v>30714081329</v>
      </c>
      <c r="D1040" s="3" t="s">
        <v>1274</v>
      </c>
      <c r="E1040" s="3" t="s">
        <v>1264</v>
      </c>
      <c r="F1040" s="10">
        <v>791100</v>
      </c>
      <c r="G1040" s="6" t="s">
        <v>1252</v>
      </c>
      <c r="H1040" s="12">
        <v>43709</v>
      </c>
    </row>
    <row r="1041" spans="1:8" ht="15" customHeight="1" x14ac:dyDescent="0.2">
      <c r="A1041" s="3">
        <v>1066</v>
      </c>
      <c r="B1041" s="9" t="s">
        <v>1262</v>
      </c>
      <c r="C1041" s="4">
        <v>33708034229</v>
      </c>
      <c r="D1041" s="3" t="s">
        <v>1275</v>
      </c>
      <c r="E1041" s="3" t="s">
        <v>1264</v>
      </c>
      <c r="F1041" s="10">
        <v>791100</v>
      </c>
      <c r="G1041" s="6" t="s">
        <v>1252</v>
      </c>
      <c r="H1041" s="12">
        <v>43709</v>
      </c>
    </row>
    <row r="1042" spans="1:8" ht="15" customHeight="1" x14ac:dyDescent="0.2">
      <c r="A1042" s="3">
        <v>1067</v>
      </c>
      <c r="B1042" s="9" t="s">
        <v>1262</v>
      </c>
      <c r="C1042" s="4">
        <v>30714466603</v>
      </c>
      <c r="D1042" s="3" t="s">
        <v>1276</v>
      </c>
      <c r="E1042" s="3" t="s">
        <v>1264</v>
      </c>
      <c r="F1042" s="10">
        <v>791100</v>
      </c>
      <c r="G1042" s="6" t="s">
        <v>1252</v>
      </c>
      <c r="H1042" s="12">
        <v>43709</v>
      </c>
    </row>
    <row r="1043" spans="1:8" ht="15" customHeight="1" x14ac:dyDescent="0.2">
      <c r="A1043" s="3">
        <v>1068</v>
      </c>
      <c r="B1043" s="9" t="s">
        <v>1262</v>
      </c>
      <c r="C1043" s="4">
        <v>33680504569</v>
      </c>
      <c r="D1043" s="3" t="s">
        <v>1277</v>
      </c>
      <c r="E1043" s="3" t="s">
        <v>1264</v>
      </c>
      <c r="F1043" s="10">
        <v>791200</v>
      </c>
      <c r="G1043" s="6" t="s">
        <v>1252</v>
      </c>
      <c r="H1043" s="12">
        <v>43709</v>
      </c>
    </row>
    <row r="1044" spans="1:8" ht="15" customHeight="1" x14ac:dyDescent="0.2">
      <c r="A1044" s="3">
        <v>1069</v>
      </c>
      <c r="B1044" s="9" t="s">
        <v>1262</v>
      </c>
      <c r="C1044" s="4">
        <v>30615727152</v>
      </c>
      <c r="D1044" s="3" t="s">
        <v>1278</v>
      </c>
      <c r="E1044" s="3" t="s">
        <v>1264</v>
      </c>
      <c r="F1044" s="10">
        <v>791200</v>
      </c>
      <c r="G1044" s="6" t="s">
        <v>1252</v>
      </c>
      <c r="H1044" s="12">
        <v>43709</v>
      </c>
    </row>
    <row r="1045" spans="1:8" ht="15" customHeight="1" x14ac:dyDescent="0.2">
      <c r="A1045" s="3">
        <v>1070</v>
      </c>
      <c r="B1045" s="9" t="s">
        <v>1262</v>
      </c>
      <c r="C1045" s="4">
        <v>30576856764</v>
      </c>
      <c r="D1045" s="3" t="s">
        <v>1279</v>
      </c>
      <c r="E1045" s="3" t="s">
        <v>1264</v>
      </c>
      <c r="F1045" s="10">
        <v>791200</v>
      </c>
      <c r="G1045" s="6" t="s">
        <v>1252</v>
      </c>
      <c r="H1045" s="12">
        <v>43709</v>
      </c>
    </row>
    <row r="1046" spans="1:8" ht="15" customHeight="1" x14ac:dyDescent="0.2">
      <c r="A1046" s="3">
        <v>1071</v>
      </c>
      <c r="B1046" s="9" t="s">
        <v>1262</v>
      </c>
      <c r="C1046" s="4">
        <v>30707362142</v>
      </c>
      <c r="D1046" s="3" t="s">
        <v>1280</v>
      </c>
      <c r="E1046" s="3" t="s">
        <v>1264</v>
      </c>
      <c r="F1046" s="10">
        <v>791200</v>
      </c>
      <c r="G1046" s="6" t="s">
        <v>1252</v>
      </c>
      <c r="H1046" s="12">
        <v>43709</v>
      </c>
    </row>
    <row r="1047" spans="1:8" ht="15" customHeight="1" x14ac:dyDescent="0.2">
      <c r="A1047" s="3">
        <v>1072</v>
      </c>
      <c r="B1047" s="9" t="s">
        <v>1262</v>
      </c>
      <c r="C1047" s="4">
        <v>30612898533</v>
      </c>
      <c r="D1047" s="3" t="s">
        <v>1281</v>
      </c>
      <c r="E1047" s="3" t="s">
        <v>1264</v>
      </c>
      <c r="F1047" s="10">
        <v>791200</v>
      </c>
      <c r="G1047" s="6" t="s">
        <v>1252</v>
      </c>
      <c r="H1047" s="12">
        <v>43709</v>
      </c>
    </row>
    <row r="1048" spans="1:8" ht="15" customHeight="1" x14ac:dyDescent="0.2">
      <c r="A1048" s="3">
        <v>1073</v>
      </c>
      <c r="B1048" s="9" t="s">
        <v>1262</v>
      </c>
      <c r="C1048" s="4">
        <v>33604478109</v>
      </c>
      <c r="D1048" s="3" t="s">
        <v>1282</v>
      </c>
      <c r="E1048" s="3" t="s">
        <v>1264</v>
      </c>
      <c r="F1048" s="10">
        <v>791200</v>
      </c>
      <c r="G1048" s="6" t="s">
        <v>1252</v>
      </c>
      <c r="H1048" s="12">
        <v>43709</v>
      </c>
    </row>
    <row r="1049" spans="1:8" ht="15" customHeight="1" x14ac:dyDescent="0.2">
      <c r="A1049" s="3">
        <v>1074</v>
      </c>
      <c r="B1049" s="9" t="s">
        <v>1262</v>
      </c>
      <c r="C1049" s="4">
        <v>30708133163</v>
      </c>
      <c r="D1049" s="3" t="s">
        <v>1283</v>
      </c>
      <c r="E1049" s="3" t="s">
        <v>1264</v>
      </c>
      <c r="F1049" s="10">
        <v>791200</v>
      </c>
      <c r="G1049" s="6" t="s">
        <v>1252</v>
      </c>
      <c r="H1049" s="12">
        <v>43709</v>
      </c>
    </row>
    <row r="1050" spans="1:8" ht="15" customHeight="1" x14ac:dyDescent="0.2">
      <c r="A1050" s="3">
        <v>1075</v>
      </c>
      <c r="B1050" s="9" t="s">
        <v>1262</v>
      </c>
      <c r="C1050" s="4">
        <v>30707210210</v>
      </c>
      <c r="D1050" s="3" t="s">
        <v>1284</v>
      </c>
      <c r="E1050" s="3" t="s">
        <v>1264</v>
      </c>
      <c r="F1050" s="10">
        <v>791200</v>
      </c>
      <c r="G1050" s="6" t="s">
        <v>1252</v>
      </c>
      <c r="H1050" s="12">
        <v>43709</v>
      </c>
    </row>
    <row r="1051" spans="1:8" ht="15" customHeight="1" x14ac:dyDescent="0.2">
      <c r="A1051" s="3">
        <v>1076</v>
      </c>
      <c r="B1051" s="9" t="s">
        <v>1262</v>
      </c>
      <c r="C1051" s="4">
        <v>30637879428</v>
      </c>
      <c r="D1051" s="3" t="s">
        <v>1285</v>
      </c>
      <c r="E1051" s="3" t="s">
        <v>1264</v>
      </c>
      <c r="F1051" s="10">
        <v>791200</v>
      </c>
      <c r="G1051" s="6" t="s">
        <v>1252</v>
      </c>
      <c r="H1051" s="12">
        <v>43709</v>
      </c>
    </row>
    <row r="1052" spans="1:8" ht="15" customHeight="1" x14ac:dyDescent="0.2">
      <c r="A1052" s="3">
        <v>1077</v>
      </c>
      <c r="B1052" s="9" t="s">
        <v>1262</v>
      </c>
      <c r="C1052" s="4">
        <v>30662109602</v>
      </c>
      <c r="D1052" s="3" t="s">
        <v>1286</v>
      </c>
      <c r="E1052" s="3" t="s">
        <v>1264</v>
      </c>
      <c r="F1052" s="10">
        <v>791200</v>
      </c>
      <c r="G1052" s="6" t="s">
        <v>1252</v>
      </c>
      <c r="H1052" s="12">
        <v>43709</v>
      </c>
    </row>
    <row r="1053" spans="1:8" ht="15" customHeight="1" x14ac:dyDescent="0.2">
      <c r="A1053" s="3">
        <v>1078</v>
      </c>
      <c r="B1053" s="9" t="s">
        <v>1262</v>
      </c>
      <c r="C1053" s="4">
        <v>30587674307</v>
      </c>
      <c r="D1053" s="3" t="s">
        <v>1287</v>
      </c>
      <c r="E1053" s="3" t="s">
        <v>1264</v>
      </c>
      <c r="F1053" s="10">
        <v>791200</v>
      </c>
      <c r="G1053" s="6" t="s">
        <v>1252</v>
      </c>
      <c r="H1053" s="12">
        <v>43709</v>
      </c>
    </row>
    <row r="1054" spans="1:8" ht="15" customHeight="1" x14ac:dyDescent="0.2">
      <c r="A1054" s="3">
        <v>1079</v>
      </c>
      <c r="B1054" s="9" t="s">
        <v>1262</v>
      </c>
      <c r="C1054" s="4">
        <v>30612844832</v>
      </c>
      <c r="D1054" s="3" t="s">
        <v>1288</v>
      </c>
      <c r="E1054" s="3" t="s">
        <v>1264</v>
      </c>
      <c r="F1054" s="10">
        <v>791200</v>
      </c>
      <c r="G1054" s="6" t="s">
        <v>1252</v>
      </c>
      <c r="H1054" s="12">
        <v>43709</v>
      </c>
    </row>
    <row r="1055" spans="1:8" ht="15" customHeight="1" x14ac:dyDescent="0.2">
      <c r="A1055" s="3">
        <v>1080</v>
      </c>
      <c r="B1055" s="9" t="s">
        <v>1262</v>
      </c>
      <c r="C1055" s="4">
        <v>30710092814</v>
      </c>
      <c r="D1055" s="3" t="s">
        <v>1289</v>
      </c>
      <c r="E1055" s="3" t="s">
        <v>1264</v>
      </c>
      <c r="F1055" s="10">
        <v>791200</v>
      </c>
      <c r="G1055" s="6" t="s">
        <v>1252</v>
      </c>
      <c r="H1055" s="12">
        <v>43709</v>
      </c>
    </row>
    <row r="1056" spans="1:8" ht="15" customHeight="1" x14ac:dyDescent="0.2">
      <c r="A1056" s="3">
        <v>1081</v>
      </c>
      <c r="B1056" s="9" t="s">
        <v>1262</v>
      </c>
      <c r="C1056" s="4">
        <v>30564751606</v>
      </c>
      <c r="D1056" s="3" t="s">
        <v>1290</v>
      </c>
      <c r="E1056" s="3" t="s">
        <v>1264</v>
      </c>
      <c r="F1056" s="10">
        <v>791200</v>
      </c>
      <c r="G1056" s="6" t="s">
        <v>1252</v>
      </c>
      <c r="H1056" s="12">
        <v>43709</v>
      </c>
    </row>
    <row r="1057" spans="1:8" ht="15" customHeight="1" x14ac:dyDescent="0.2">
      <c r="A1057" s="3">
        <v>1082</v>
      </c>
      <c r="B1057" s="9" t="s">
        <v>1262</v>
      </c>
      <c r="C1057" s="4">
        <v>30642724459</v>
      </c>
      <c r="D1057" s="3" t="s">
        <v>1291</v>
      </c>
      <c r="E1057" s="3" t="s">
        <v>1264</v>
      </c>
      <c r="F1057" s="10">
        <v>791200</v>
      </c>
      <c r="G1057" s="6" t="s">
        <v>1252</v>
      </c>
      <c r="H1057" s="12">
        <v>43709</v>
      </c>
    </row>
    <row r="1058" spans="1:8" ht="15" customHeight="1" x14ac:dyDescent="0.2">
      <c r="A1058" s="3">
        <v>1083</v>
      </c>
      <c r="B1058" s="9" t="s">
        <v>1262</v>
      </c>
      <c r="C1058" s="4">
        <v>33506969439</v>
      </c>
      <c r="D1058" s="3" t="s">
        <v>1292</v>
      </c>
      <c r="E1058" s="3" t="s">
        <v>1264</v>
      </c>
      <c r="F1058" s="10">
        <v>791200</v>
      </c>
      <c r="G1058" s="6" t="s">
        <v>1252</v>
      </c>
      <c r="H1058" s="12">
        <v>43709</v>
      </c>
    </row>
    <row r="1059" spans="1:8" ht="15" customHeight="1" x14ac:dyDescent="0.2">
      <c r="A1059" s="3">
        <v>1084</v>
      </c>
      <c r="B1059" s="9" t="s">
        <v>1262</v>
      </c>
      <c r="C1059" s="4">
        <v>30711146403</v>
      </c>
      <c r="D1059" s="3" t="s">
        <v>1293</v>
      </c>
      <c r="E1059" s="3" t="s">
        <v>1264</v>
      </c>
      <c r="F1059" s="10">
        <v>791200</v>
      </c>
      <c r="G1059" s="6" t="s">
        <v>1252</v>
      </c>
      <c r="H1059" s="12">
        <v>43709</v>
      </c>
    </row>
    <row r="1060" spans="1:8" ht="15" customHeight="1" x14ac:dyDescent="0.2">
      <c r="A1060" s="3">
        <v>1085</v>
      </c>
      <c r="B1060" s="9" t="s">
        <v>1262</v>
      </c>
      <c r="C1060" s="4">
        <v>30708474289</v>
      </c>
      <c r="D1060" s="3" t="s">
        <v>1294</v>
      </c>
      <c r="E1060" s="3" t="s">
        <v>1264</v>
      </c>
      <c r="F1060" s="10">
        <v>791200</v>
      </c>
      <c r="G1060" s="6" t="s">
        <v>1252</v>
      </c>
      <c r="H1060" s="12">
        <v>43709</v>
      </c>
    </row>
    <row r="1061" spans="1:8" ht="15" customHeight="1" x14ac:dyDescent="0.2">
      <c r="A1061" s="3">
        <v>1086</v>
      </c>
      <c r="B1061" s="9" t="s">
        <v>1262</v>
      </c>
      <c r="C1061" s="4">
        <v>30583336598</v>
      </c>
      <c r="D1061" s="3" t="s">
        <v>1295</v>
      </c>
      <c r="E1061" s="3" t="s">
        <v>1264</v>
      </c>
      <c r="F1061" s="10">
        <v>791200</v>
      </c>
      <c r="G1061" s="6" t="s">
        <v>1252</v>
      </c>
      <c r="H1061" s="12">
        <v>43709</v>
      </c>
    </row>
    <row r="1062" spans="1:8" ht="15" customHeight="1" x14ac:dyDescent="0.2">
      <c r="A1062" s="3">
        <v>1087</v>
      </c>
      <c r="B1062" s="9" t="s">
        <v>1262</v>
      </c>
      <c r="C1062" s="4">
        <v>30707473939</v>
      </c>
      <c r="D1062" s="3" t="s">
        <v>1296</v>
      </c>
      <c r="E1062" s="3" t="s">
        <v>1264</v>
      </c>
      <c r="F1062" s="10">
        <v>791200</v>
      </c>
      <c r="G1062" s="6" t="s">
        <v>1252</v>
      </c>
      <c r="H1062" s="12">
        <v>43709</v>
      </c>
    </row>
    <row r="1063" spans="1:8" ht="15" customHeight="1" x14ac:dyDescent="0.2">
      <c r="A1063" s="3">
        <v>1088</v>
      </c>
      <c r="B1063" s="9" t="s">
        <v>1262</v>
      </c>
      <c r="C1063" s="4">
        <v>30521151818</v>
      </c>
      <c r="D1063" s="3" t="s">
        <v>1297</v>
      </c>
      <c r="E1063" s="3" t="s">
        <v>1264</v>
      </c>
      <c r="F1063" s="10">
        <v>791909</v>
      </c>
      <c r="G1063" s="6" t="s">
        <v>1252</v>
      </c>
      <c r="H1063" s="12">
        <v>43709</v>
      </c>
    </row>
    <row r="1064" spans="1:8" ht="15" customHeight="1" x14ac:dyDescent="0.2">
      <c r="A1064" s="3">
        <v>1089</v>
      </c>
      <c r="B1064" s="9" t="s">
        <v>1262</v>
      </c>
      <c r="C1064" s="4">
        <v>30577170920</v>
      </c>
      <c r="D1064" s="3" t="s">
        <v>1298</v>
      </c>
      <c r="E1064" s="3" t="s">
        <v>1264</v>
      </c>
      <c r="F1064" s="10">
        <v>791909</v>
      </c>
      <c r="G1064" s="6" t="s">
        <v>1252</v>
      </c>
      <c r="H1064" s="12">
        <v>43709</v>
      </c>
    </row>
    <row r="1065" spans="1:8" ht="15" customHeight="1" x14ac:dyDescent="0.2">
      <c r="A1065" s="3">
        <v>1090</v>
      </c>
      <c r="B1065" s="9" t="s">
        <v>1262</v>
      </c>
      <c r="C1065" s="4">
        <v>33710745159</v>
      </c>
      <c r="D1065" s="3" t="s">
        <v>1299</v>
      </c>
      <c r="E1065" s="3" t="s">
        <v>1264</v>
      </c>
      <c r="F1065" s="10">
        <v>791909</v>
      </c>
      <c r="G1065" s="6" t="s">
        <v>1252</v>
      </c>
      <c r="H1065" s="12">
        <v>43709</v>
      </c>
    </row>
    <row r="1066" spans="1:8" ht="15" customHeight="1" x14ac:dyDescent="0.2">
      <c r="A1066" s="3">
        <v>1091</v>
      </c>
      <c r="B1066" s="9" t="s">
        <v>1300</v>
      </c>
      <c r="C1066" s="4">
        <v>30546969874</v>
      </c>
      <c r="D1066" s="3" t="s">
        <v>1301</v>
      </c>
      <c r="E1066" s="3" t="s">
        <v>1302</v>
      </c>
      <c r="F1066" s="10">
        <v>801010</v>
      </c>
      <c r="G1066" s="6" t="s">
        <v>1252</v>
      </c>
      <c r="H1066" s="12">
        <v>43709</v>
      </c>
    </row>
    <row r="1067" spans="1:8" ht="15" customHeight="1" x14ac:dyDescent="0.2">
      <c r="A1067" s="3">
        <v>1092</v>
      </c>
      <c r="B1067" s="9" t="s">
        <v>1300</v>
      </c>
      <c r="C1067" s="4">
        <v>30687288145</v>
      </c>
      <c r="D1067" s="3" t="s">
        <v>1303</v>
      </c>
      <c r="E1067" s="3" t="s">
        <v>1302</v>
      </c>
      <c r="F1067" s="10">
        <v>801010</v>
      </c>
      <c r="G1067" s="6" t="s">
        <v>1252</v>
      </c>
      <c r="H1067" s="12">
        <v>43709</v>
      </c>
    </row>
    <row r="1068" spans="1:8" ht="15" customHeight="1" x14ac:dyDescent="0.2">
      <c r="A1068" s="3">
        <v>1093</v>
      </c>
      <c r="B1068" s="9" t="s">
        <v>1300</v>
      </c>
      <c r="C1068" s="4">
        <v>30650468380</v>
      </c>
      <c r="D1068" s="3" t="s">
        <v>1304</v>
      </c>
      <c r="E1068" s="3" t="s">
        <v>1302</v>
      </c>
      <c r="F1068" s="10">
        <v>801010</v>
      </c>
      <c r="G1068" s="6" t="s">
        <v>1252</v>
      </c>
      <c r="H1068" s="12">
        <v>43709</v>
      </c>
    </row>
    <row r="1069" spans="1:8" ht="15" customHeight="1" x14ac:dyDescent="0.2">
      <c r="A1069" s="3">
        <v>1094</v>
      </c>
      <c r="B1069" s="9" t="s">
        <v>1300</v>
      </c>
      <c r="C1069" s="4">
        <v>30711491534</v>
      </c>
      <c r="D1069" s="3" t="s">
        <v>1305</v>
      </c>
      <c r="E1069" s="3" t="s">
        <v>1302</v>
      </c>
      <c r="F1069" s="10">
        <v>801090</v>
      </c>
      <c r="G1069" s="6" t="s">
        <v>1252</v>
      </c>
      <c r="H1069" s="12">
        <v>43709</v>
      </c>
    </row>
    <row r="1070" spans="1:8" ht="15" customHeight="1" x14ac:dyDescent="0.2">
      <c r="A1070" s="3">
        <v>1095</v>
      </c>
      <c r="B1070" s="9" t="s">
        <v>1300</v>
      </c>
      <c r="C1070" s="4">
        <v>30575170125</v>
      </c>
      <c r="D1070" s="3" t="s">
        <v>1306</v>
      </c>
      <c r="E1070" s="3" t="s">
        <v>1302</v>
      </c>
      <c r="F1070" s="10">
        <v>801090</v>
      </c>
      <c r="G1070" s="6" t="s">
        <v>1252</v>
      </c>
      <c r="H1070" s="12">
        <v>43709</v>
      </c>
    </row>
    <row r="1071" spans="1:8" ht="15" customHeight="1" x14ac:dyDescent="0.2">
      <c r="A1071" s="3">
        <v>1096</v>
      </c>
      <c r="B1071" s="9" t="s">
        <v>1300</v>
      </c>
      <c r="C1071" s="4">
        <v>30678239549</v>
      </c>
      <c r="D1071" s="3" t="s">
        <v>1307</v>
      </c>
      <c r="E1071" s="3" t="s">
        <v>1302</v>
      </c>
      <c r="F1071" s="10">
        <v>801090</v>
      </c>
      <c r="G1071" s="6" t="s">
        <v>1252</v>
      </c>
      <c r="H1071" s="12">
        <v>43709</v>
      </c>
    </row>
    <row r="1072" spans="1:8" ht="15" customHeight="1" x14ac:dyDescent="0.2">
      <c r="A1072" s="3">
        <v>1097</v>
      </c>
      <c r="B1072" s="9" t="s">
        <v>1300</v>
      </c>
      <c r="C1072" s="4">
        <v>30656631615</v>
      </c>
      <c r="D1072" s="3" t="s">
        <v>1308</v>
      </c>
      <c r="E1072" s="3" t="s">
        <v>1302</v>
      </c>
      <c r="F1072" s="10">
        <v>801090</v>
      </c>
      <c r="G1072" s="6" t="s">
        <v>1252</v>
      </c>
      <c r="H1072" s="12">
        <v>43709</v>
      </c>
    </row>
    <row r="1073" spans="1:8" ht="15" customHeight="1" x14ac:dyDescent="0.2">
      <c r="A1073" s="3">
        <v>1098</v>
      </c>
      <c r="B1073" s="9" t="s">
        <v>1300</v>
      </c>
      <c r="C1073" s="4">
        <v>30549486513</v>
      </c>
      <c r="D1073" s="3" t="s">
        <v>1309</v>
      </c>
      <c r="E1073" s="3" t="s">
        <v>1302</v>
      </c>
      <c r="F1073" s="10">
        <v>801090</v>
      </c>
      <c r="G1073" s="6" t="s">
        <v>1252</v>
      </c>
      <c r="H1073" s="12">
        <v>43709</v>
      </c>
    </row>
    <row r="1074" spans="1:8" ht="15" customHeight="1" x14ac:dyDescent="0.2">
      <c r="A1074" s="3">
        <v>1099</v>
      </c>
      <c r="B1074" s="9" t="s">
        <v>1300</v>
      </c>
      <c r="C1074" s="4">
        <v>30709776564</v>
      </c>
      <c r="D1074" s="3" t="s">
        <v>1310</v>
      </c>
      <c r="E1074" s="3" t="s">
        <v>1302</v>
      </c>
      <c r="F1074" s="10">
        <v>801090</v>
      </c>
      <c r="G1074" s="6" t="s">
        <v>1252</v>
      </c>
      <c r="H1074" s="12">
        <v>43709</v>
      </c>
    </row>
    <row r="1075" spans="1:8" ht="15" customHeight="1" x14ac:dyDescent="0.2">
      <c r="A1075" s="3">
        <v>1100</v>
      </c>
      <c r="B1075" s="9" t="s">
        <v>1300</v>
      </c>
      <c r="C1075" s="4">
        <v>30609445196</v>
      </c>
      <c r="D1075" s="3" t="s">
        <v>1311</v>
      </c>
      <c r="E1075" s="3" t="s">
        <v>1302</v>
      </c>
      <c r="F1075" s="10">
        <v>801090</v>
      </c>
      <c r="G1075" s="6" t="s">
        <v>1252</v>
      </c>
      <c r="H1075" s="12">
        <v>43709</v>
      </c>
    </row>
    <row r="1076" spans="1:8" ht="15" customHeight="1" x14ac:dyDescent="0.2">
      <c r="A1076" s="3">
        <v>1101</v>
      </c>
      <c r="B1076" s="9" t="s">
        <v>1300</v>
      </c>
      <c r="C1076" s="4">
        <v>30641063378</v>
      </c>
      <c r="D1076" s="3" t="s">
        <v>1312</v>
      </c>
      <c r="E1076" s="3" t="s">
        <v>1302</v>
      </c>
      <c r="F1076" s="10">
        <v>801090</v>
      </c>
      <c r="G1076" s="6" t="s">
        <v>1252</v>
      </c>
      <c r="H1076" s="12">
        <v>43709</v>
      </c>
    </row>
    <row r="1077" spans="1:8" ht="15" customHeight="1" x14ac:dyDescent="0.2">
      <c r="A1077" s="3">
        <v>1102</v>
      </c>
      <c r="B1077" s="9" t="s">
        <v>1300</v>
      </c>
      <c r="C1077" s="4">
        <v>30691574772</v>
      </c>
      <c r="D1077" s="3" t="s">
        <v>1313</v>
      </c>
      <c r="E1077" s="3" t="s">
        <v>1302</v>
      </c>
      <c r="F1077" s="10">
        <v>801090</v>
      </c>
      <c r="G1077" s="6" t="s">
        <v>1252</v>
      </c>
      <c r="H1077" s="12">
        <v>43709</v>
      </c>
    </row>
    <row r="1078" spans="1:8" ht="15" customHeight="1" x14ac:dyDescent="0.2">
      <c r="A1078" s="3">
        <v>1103</v>
      </c>
      <c r="B1078" s="9" t="s">
        <v>1300</v>
      </c>
      <c r="C1078" s="4">
        <v>30644801612</v>
      </c>
      <c r="D1078" s="3" t="s">
        <v>1314</v>
      </c>
      <c r="E1078" s="3" t="s">
        <v>1302</v>
      </c>
      <c r="F1078" s="10">
        <v>801090</v>
      </c>
      <c r="G1078" s="6" t="s">
        <v>1252</v>
      </c>
      <c r="H1078" s="12">
        <v>43709</v>
      </c>
    </row>
    <row r="1079" spans="1:8" ht="15" customHeight="1" x14ac:dyDescent="0.2">
      <c r="A1079" s="3">
        <v>1104</v>
      </c>
      <c r="B1079" s="9" t="s">
        <v>1300</v>
      </c>
      <c r="C1079" s="4">
        <v>30707386068</v>
      </c>
      <c r="D1079" s="3" t="s">
        <v>1315</v>
      </c>
      <c r="E1079" s="3" t="s">
        <v>1302</v>
      </c>
      <c r="F1079" s="10">
        <v>801090</v>
      </c>
      <c r="G1079" s="6" t="s">
        <v>1252</v>
      </c>
      <c r="H1079" s="12">
        <v>43709</v>
      </c>
    </row>
    <row r="1080" spans="1:8" ht="15" customHeight="1" x14ac:dyDescent="0.2">
      <c r="A1080" s="3">
        <v>1105</v>
      </c>
      <c r="B1080" s="9" t="s">
        <v>1300</v>
      </c>
      <c r="C1080" s="4">
        <v>30707828923</v>
      </c>
      <c r="D1080" s="3" t="s">
        <v>1316</v>
      </c>
      <c r="E1080" s="3" t="s">
        <v>1302</v>
      </c>
      <c r="F1080" s="10">
        <v>801090</v>
      </c>
      <c r="G1080" s="6" t="s">
        <v>1252</v>
      </c>
      <c r="H1080" s="12">
        <v>43709</v>
      </c>
    </row>
    <row r="1081" spans="1:8" ht="15" customHeight="1" x14ac:dyDescent="0.2">
      <c r="A1081" s="3">
        <v>1106</v>
      </c>
      <c r="B1081" s="9" t="s">
        <v>1300</v>
      </c>
      <c r="C1081" s="4">
        <v>30523163171</v>
      </c>
      <c r="D1081" s="3" t="s">
        <v>1317</v>
      </c>
      <c r="E1081" s="3" t="s">
        <v>1302</v>
      </c>
      <c r="F1081" s="10">
        <v>801090</v>
      </c>
      <c r="G1081" s="6" t="s">
        <v>1252</v>
      </c>
      <c r="H1081" s="12">
        <v>43709</v>
      </c>
    </row>
    <row r="1082" spans="1:8" ht="15" customHeight="1" x14ac:dyDescent="0.2">
      <c r="A1082" s="3">
        <v>1107</v>
      </c>
      <c r="B1082" s="9" t="s">
        <v>1300</v>
      </c>
      <c r="C1082" s="4">
        <v>30654846509</v>
      </c>
      <c r="D1082" s="3" t="s">
        <v>1318</v>
      </c>
      <c r="E1082" s="3" t="s">
        <v>1302</v>
      </c>
      <c r="F1082" s="10">
        <v>801090</v>
      </c>
      <c r="G1082" s="6" t="s">
        <v>1252</v>
      </c>
      <c r="H1082" s="12">
        <v>43709</v>
      </c>
    </row>
    <row r="1083" spans="1:8" ht="15" customHeight="1" x14ac:dyDescent="0.2">
      <c r="A1083" s="3">
        <v>1108</v>
      </c>
      <c r="B1083" s="9" t="s">
        <v>1300</v>
      </c>
      <c r="C1083" s="4">
        <v>30611863523</v>
      </c>
      <c r="D1083" s="3" t="s">
        <v>1319</v>
      </c>
      <c r="E1083" s="3" t="s">
        <v>1302</v>
      </c>
      <c r="F1083" s="10">
        <v>801090</v>
      </c>
      <c r="G1083" s="6" t="s">
        <v>1252</v>
      </c>
      <c r="H1083" s="12">
        <v>43709</v>
      </c>
    </row>
    <row r="1084" spans="1:8" ht="15" customHeight="1" x14ac:dyDescent="0.2">
      <c r="A1084" s="3">
        <v>1109</v>
      </c>
      <c r="B1084" s="9" t="s">
        <v>1300</v>
      </c>
      <c r="C1084" s="4">
        <v>30708627638</v>
      </c>
      <c r="D1084" s="3" t="s">
        <v>1320</v>
      </c>
      <c r="E1084" s="3" t="s">
        <v>1302</v>
      </c>
      <c r="F1084" s="10">
        <v>801090</v>
      </c>
      <c r="G1084" s="6" t="s">
        <v>1252</v>
      </c>
      <c r="H1084" s="12">
        <v>43709</v>
      </c>
    </row>
    <row r="1085" spans="1:8" ht="15" customHeight="1" x14ac:dyDescent="0.2">
      <c r="A1085" s="3">
        <v>1110</v>
      </c>
      <c r="B1085" s="9" t="s">
        <v>1300</v>
      </c>
      <c r="C1085" s="4">
        <v>30658963895</v>
      </c>
      <c r="D1085" s="3" t="s">
        <v>1321</v>
      </c>
      <c r="E1085" s="3" t="s">
        <v>1302</v>
      </c>
      <c r="F1085" s="10">
        <v>801090</v>
      </c>
      <c r="G1085" s="6" t="s">
        <v>1252</v>
      </c>
      <c r="H1085" s="12">
        <v>43709</v>
      </c>
    </row>
    <row r="1086" spans="1:8" ht="15" customHeight="1" x14ac:dyDescent="0.2">
      <c r="A1086" s="3">
        <v>1111</v>
      </c>
      <c r="B1086" s="9" t="s">
        <v>1300</v>
      </c>
      <c r="C1086" s="4">
        <v>30669713408</v>
      </c>
      <c r="D1086" s="3" t="s">
        <v>1322</v>
      </c>
      <c r="E1086" s="3" t="s">
        <v>1302</v>
      </c>
      <c r="F1086" s="10">
        <v>801090</v>
      </c>
      <c r="G1086" s="6" t="s">
        <v>1252</v>
      </c>
      <c r="H1086" s="12">
        <v>43709</v>
      </c>
    </row>
    <row r="1087" spans="1:8" ht="15" customHeight="1" x14ac:dyDescent="0.2">
      <c r="A1087" s="3">
        <v>1112</v>
      </c>
      <c r="B1087" s="9" t="s">
        <v>1300</v>
      </c>
      <c r="C1087" s="4">
        <v>33706337399</v>
      </c>
      <c r="D1087" s="3" t="s">
        <v>1323</v>
      </c>
      <c r="E1087" s="3" t="s">
        <v>1302</v>
      </c>
      <c r="F1087" s="10">
        <v>801090</v>
      </c>
      <c r="G1087" s="6" t="s">
        <v>1252</v>
      </c>
      <c r="H1087" s="12">
        <v>43709</v>
      </c>
    </row>
    <row r="1088" spans="1:8" ht="15" customHeight="1" x14ac:dyDescent="0.2">
      <c r="A1088" s="3">
        <v>1113</v>
      </c>
      <c r="B1088" s="9" t="s">
        <v>1300</v>
      </c>
      <c r="C1088" s="4">
        <v>20076397644</v>
      </c>
      <c r="D1088" s="3" t="s">
        <v>1324</v>
      </c>
      <c r="E1088" s="3" t="s">
        <v>1302</v>
      </c>
      <c r="F1088" s="10">
        <v>801090</v>
      </c>
      <c r="G1088" s="6" t="s">
        <v>1252</v>
      </c>
      <c r="H1088" s="12">
        <v>43709</v>
      </c>
    </row>
    <row r="1089" spans="1:8" ht="15" customHeight="1" x14ac:dyDescent="0.2">
      <c r="A1089" s="3">
        <v>1114</v>
      </c>
      <c r="B1089" s="9" t="s">
        <v>1325</v>
      </c>
      <c r="C1089" s="4">
        <v>30679636037</v>
      </c>
      <c r="D1089" s="3" t="s">
        <v>1326</v>
      </c>
      <c r="E1089" s="3" t="s">
        <v>1327</v>
      </c>
      <c r="F1089" s="10">
        <v>812010</v>
      </c>
      <c r="G1089" s="6" t="s">
        <v>1252</v>
      </c>
      <c r="H1089" s="12">
        <v>43709</v>
      </c>
    </row>
    <row r="1090" spans="1:8" ht="15" customHeight="1" x14ac:dyDescent="0.2">
      <c r="A1090" s="3">
        <v>1115</v>
      </c>
      <c r="B1090" s="9" t="s">
        <v>1325</v>
      </c>
      <c r="C1090" s="4">
        <v>30692845605</v>
      </c>
      <c r="D1090" s="3" t="s">
        <v>1328</v>
      </c>
      <c r="E1090" s="3" t="s">
        <v>1327</v>
      </c>
      <c r="F1090" s="10">
        <v>812010</v>
      </c>
      <c r="G1090" s="6" t="s">
        <v>1252</v>
      </c>
      <c r="H1090" s="12">
        <v>43709</v>
      </c>
    </row>
    <row r="1091" spans="1:8" ht="15" customHeight="1" x14ac:dyDescent="0.2">
      <c r="A1091" s="3">
        <v>1116</v>
      </c>
      <c r="B1091" s="9" t="s">
        <v>1325</v>
      </c>
      <c r="C1091" s="4">
        <v>30519891499</v>
      </c>
      <c r="D1091" s="3" t="s">
        <v>1329</v>
      </c>
      <c r="E1091" s="3" t="s">
        <v>1327</v>
      </c>
      <c r="F1091" s="10">
        <v>812010</v>
      </c>
      <c r="G1091" s="6" t="s">
        <v>1252</v>
      </c>
      <c r="H1091" s="12">
        <v>43709</v>
      </c>
    </row>
    <row r="1092" spans="1:8" ht="15" customHeight="1" x14ac:dyDescent="0.2">
      <c r="A1092" s="3">
        <v>1117</v>
      </c>
      <c r="B1092" s="9" t="s">
        <v>1325</v>
      </c>
      <c r="C1092" s="4">
        <v>30540984626</v>
      </c>
      <c r="D1092" s="3" t="s">
        <v>1330</v>
      </c>
      <c r="E1092" s="3" t="s">
        <v>1327</v>
      </c>
      <c r="F1092" s="10">
        <v>812010</v>
      </c>
      <c r="G1092" s="6" t="s">
        <v>1252</v>
      </c>
      <c r="H1092" s="12">
        <v>43709</v>
      </c>
    </row>
    <row r="1093" spans="1:8" ht="15" customHeight="1" x14ac:dyDescent="0.2">
      <c r="A1093" s="3">
        <v>1118</v>
      </c>
      <c r="B1093" s="9" t="s">
        <v>1325</v>
      </c>
      <c r="C1093" s="4">
        <v>30696051816</v>
      </c>
      <c r="D1093" s="3" t="s">
        <v>1331</v>
      </c>
      <c r="E1093" s="3" t="s">
        <v>1327</v>
      </c>
      <c r="F1093" s="10">
        <v>812010</v>
      </c>
      <c r="G1093" s="6" t="s">
        <v>1252</v>
      </c>
      <c r="H1093" s="12">
        <v>43709</v>
      </c>
    </row>
    <row r="1094" spans="1:8" ht="15" customHeight="1" x14ac:dyDescent="0.2">
      <c r="A1094" s="3">
        <v>1119</v>
      </c>
      <c r="B1094" s="9" t="s">
        <v>1325</v>
      </c>
      <c r="C1094" s="4">
        <v>33696176219</v>
      </c>
      <c r="D1094" s="3" t="s">
        <v>1332</v>
      </c>
      <c r="E1094" s="3" t="s">
        <v>1327</v>
      </c>
      <c r="F1094" s="10">
        <v>812010</v>
      </c>
      <c r="G1094" s="6" t="s">
        <v>1252</v>
      </c>
      <c r="H1094" s="12">
        <v>43709</v>
      </c>
    </row>
    <row r="1095" spans="1:8" ht="15" customHeight="1" x14ac:dyDescent="0.2">
      <c r="A1095" s="3">
        <v>1120</v>
      </c>
      <c r="B1095" s="9" t="s">
        <v>1325</v>
      </c>
      <c r="C1095" s="4">
        <v>30691135493</v>
      </c>
      <c r="D1095" s="3" t="s">
        <v>1333</v>
      </c>
      <c r="E1095" s="3" t="s">
        <v>1327</v>
      </c>
      <c r="F1095" s="10">
        <v>812010</v>
      </c>
      <c r="G1095" s="6" t="s">
        <v>1252</v>
      </c>
      <c r="H1095" s="12">
        <v>43709</v>
      </c>
    </row>
    <row r="1096" spans="1:8" ht="15" customHeight="1" x14ac:dyDescent="0.2">
      <c r="A1096" s="3">
        <v>1121</v>
      </c>
      <c r="B1096" s="9" t="s">
        <v>1325</v>
      </c>
      <c r="C1096" s="4">
        <v>30661676244</v>
      </c>
      <c r="D1096" s="3" t="s">
        <v>1334</v>
      </c>
      <c r="E1096" s="3" t="s">
        <v>1327</v>
      </c>
      <c r="F1096" s="10">
        <v>812010</v>
      </c>
      <c r="G1096" s="6" t="s">
        <v>1252</v>
      </c>
      <c r="H1096" s="12">
        <v>43709</v>
      </c>
    </row>
    <row r="1097" spans="1:8" ht="15" customHeight="1" x14ac:dyDescent="0.2">
      <c r="A1097" s="3">
        <v>1122</v>
      </c>
      <c r="B1097" s="9" t="s">
        <v>1325</v>
      </c>
      <c r="C1097" s="4">
        <v>30658344001</v>
      </c>
      <c r="D1097" s="3" t="s">
        <v>1335</v>
      </c>
      <c r="E1097" s="3" t="s">
        <v>1327</v>
      </c>
      <c r="F1097" s="10">
        <v>812010</v>
      </c>
      <c r="G1097" s="6" t="s">
        <v>1252</v>
      </c>
      <c r="H1097" s="12">
        <v>43709</v>
      </c>
    </row>
    <row r="1098" spans="1:8" ht="15" customHeight="1" x14ac:dyDescent="0.2">
      <c r="A1098" s="3">
        <v>1123</v>
      </c>
      <c r="B1098" s="9" t="s">
        <v>1325</v>
      </c>
      <c r="C1098" s="4">
        <v>30708035536</v>
      </c>
      <c r="D1098" s="3" t="s">
        <v>1336</v>
      </c>
      <c r="E1098" s="3" t="s">
        <v>1327</v>
      </c>
      <c r="F1098" s="10">
        <v>812010</v>
      </c>
      <c r="G1098" s="6" t="s">
        <v>1252</v>
      </c>
      <c r="H1098" s="12">
        <v>43709</v>
      </c>
    </row>
    <row r="1099" spans="1:8" ht="15" customHeight="1" x14ac:dyDescent="0.2">
      <c r="A1099" s="3">
        <v>1124</v>
      </c>
      <c r="B1099" s="9" t="s">
        <v>1325</v>
      </c>
      <c r="C1099" s="4">
        <v>30708776609</v>
      </c>
      <c r="D1099" s="3" t="s">
        <v>1337</v>
      </c>
      <c r="E1099" s="3" t="s">
        <v>1327</v>
      </c>
      <c r="F1099" s="10">
        <v>812010</v>
      </c>
      <c r="G1099" s="6" t="s">
        <v>1252</v>
      </c>
      <c r="H1099" s="12">
        <v>43709</v>
      </c>
    </row>
    <row r="1100" spans="1:8" ht="15" customHeight="1" x14ac:dyDescent="0.2">
      <c r="A1100" s="3">
        <v>1125</v>
      </c>
      <c r="B1100" s="9" t="s">
        <v>1325</v>
      </c>
      <c r="C1100" s="4">
        <v>30708526661</v>
      </c>
      <c r="D1100" s="3" t="s">
        <v>1338</v>
      </c>
      <c r="E1100" s="3" t="s">
        <v>1327</v>
      </c>
      <c r="F1100" s="10">
        <v>812090</v>
      </c>
      <c r="G1100" s="6" t="s">
        <v>1252</v>
      </c>
      <c r="H1100" s="12">
        <v>43709</v>
      </c>
    </row>
    <row r="1101" spans="1:8" ht="15" customHeight="1" x14ac:dyDescent="0.2">
      <c r="A1101" s="3">
        <v>1126</v>
      </c>
      <c r="B1101" s="9" t="s">
        <v>1339</v>
      </c>
      <c r="C1101" s="4">
        <v>30714682489</v>
      </c>
      <c r="D1101" s="3" t="s">
        <v>1340</v>
      </c>
      <c r="E1101" s="3" t="s">
        <v>1341</v>
      </c>
      <c r="F1101" s="10">
        <v>813000</v>
      </c>
      <c r="G1101" s="6" t="s">
        <v>1252</v>
      </c>
      <c r="H1101" s="12">
        <v>43709</v>
      </c>
    </row>
    <row r="1102" spans="1:8" ht="15" customHeight="1" x14ac:dyDescent="0.2">
      <c r="A1102" s="3">
        <v>1127</v>
      </c>
      <c r="B1102" s="9" t="s">
        <v>1342</v>
      </c>
      <c r="C1102" s="4">
        <v>30709699179</v>
      </c>
      <c r="D1102" s="3" t="s">
        <v>1343</v>
      </c>
      <c r="E1102" s="3" t="s">
        <v>1344</v>
      </c>
      <c r="F1102" s="10">
        <v>822000</v>
      </c>
      <c r="G1102" s="6" t="s">
        <v>1252</v>
      </c>
      <c r="H1102" s="12">
        <v>43709</v>
      </c>
    </row>
    <row r="1103" spans="1:8" ht="15" customHeight="1" x14ac:dyDescent="0.2">
      <c r="A1103" s="3">
        <v>1128</v>
      </c>
      <c r="B1103" s="9" t="s">
        <v>1342</v>
      </c>
      <c r="C1103" s="4">
        <v>30709849367</v>
      </c>
      <c r="D1103" s="3" t="s">
        <v>1345</v>
      </c>
      <c r="E1103" s="3" t="s">
        <v>1344</v>
      </c>
      <c r="F1103" s="10">
        <v>822000</v>
      </c>
      <c r="G1103" s="6" t="s">
        <v>1252</v>
      </c>
      <c r="H1103" s="12">
        <v>43709</v>
      </c>
    </row>
    <row r="1104" spans="1:8" ht="15" customHeight="1" x14ac:dyDescent="0.2">
      <c r="A1104" s="3">
        <v>1129</v>
      </c>
      <c r="B1104" s="9" t="s">
        <v>1342</v>
      </c>
      <c r="C1104" s="4">
        <v>30708276800</v>
      </c>
      <c r="D1104" s="3" t="s">
        <v>1346</v>
      </c>
      <c r="E1104" s="3" t="s">
        <v>1344</v>
      </c>
      <c r="F1104" s="10">
        <v>822000</v>
      </c>
      <c r="G1104" s="6" t="s">
        <v>1252</v>
      </c>
      <c r="H1104" s="12">
        <v>43709</v>
      </c>
    </row>
    <row r="1105" spans="1:8" ht="15" customHeight="1" x14ac:dyDescent="0.2">
      <c r="A1105" s="3">
        <v>1130</v>
      </c>
      <c r="B1105" s="9" t="s">
        <v>1342</v>
      </c>
      <c r="C1105" s="4">
        <v>30698477411</v>
      </c>
      <c r="D1105" s="3" t="s">
        <v>1347</v>
      </c>
      <c r="E1105" s="3" t="s">
        <v>1344</v>
      </c>
      <c r="F1105" s="10">
        <v>822000</v>
      </c>
      <c r="G1105" s="6" t="s">
        <v>1252</v>
      </c>
      <c r="H1105" s="12">
        <v>43709</v>
      </c>
    </row>
    <row r="1106" spans="1:8" ht="15" customHeight="1" x14ac:dyDescent="0.2">
      <c r="A1106" s="3">
        <v>1131</v>
      </c>
      <c r="B1106" s="9" t="s">
        <v>1342</v>
      </c>
      <c r="C1106" s="4">
        <v>30707256172</v>
      </c>
      <c r="D1106" s="3" t="s">
        <v>1348</v>
      </c>
      <c r="E1106" s="3" t="s">
        <v>1344</v>
      </c>
      <c r="F1106" s="10">
        <v>822000</v>
      </c>
      <c r="G1106" s="6" t="s">
        <v>1252</v>
      </c>
      <c r="H1106" s="12">
        <v>43709</v>
      </c>
    </row>
    <row r="1107" spans="1:8" ht="15" customHeight="1" x14ac:dyDescent="0.2">
      <c r="A1107" s="3">
        <v>1132</v>
      </c>
      <c r="B1107" s="9" t="s">
        <v>1342</v>
      </c>
      <c r="C1107" s="4">
        <v>30712093850</v>
      </c>
      <c r="D1107" s="3" t="s">
        <v>1349</v>
      </c>
      <c r="E1107" s="3" t="s">
        <v>1344</v>
      </c>
      <c r="F1107" s="10">
        <v>822000</v>
      </c>
      <c r="G1107" s="6" t="s">
        <v>1252</v>
      </c>
      <c r="H1107" s="12">
        <v>43709</v>
      </c>
    </row>
    <row r="1108" spans="1:8" ht="15" customHeight="1" x14ac:dyDescent="0.2">
      <c r="A1108" s="3">
        <v>1133</v>
      </c>
      <c r="B1108" s="9" t="s">
        <v>1350</v>
      </c>
      <c r="C1108" s="4">
        <v>30655373094</v>
      </c>
      <c r="D1108" s="3" t="s">
        <v>1351</v>
      </c>
      <c r="E1108" s="3" t="s">
        <v>1352</v>
      </c>
      <c r="F1108" s="10">
        <v>829900</v>
      </c>
      <c r="G1108" s="6" t="s">
        <v>1252</v>
      </c>
      <c r="H1108" s="12">
        <v>43709</v>
      </c>
    </row>
    <row r="1109" spans="1:8" ht="15" customHeight="1" x14ac:dyDescent="0.2">
      <c r="A1109" s="3">
        <v>1134</v>
      </c>
      <c r="B1109" s="9" t="s">
        <v>1350</v>
      </c>
      <c r="C1109" s="4">
        <v>30598910045</v>
      </c>
      <c r="D1109" s="3" t="s">
        <v>1353</v>
      </c>
      <c r="E1109" s="3" t="s">
        <v>1352</v>
      </c>
      <c r="F1109" s="10">
        <v>829900</v>
      </c>
      <c r="G1109" s="6" t="s">
        <v>1252</v>
      </c>
      <c r="H1109" s="12">
        <v>43709</v>
      </c>
    </row>
    <row r="1110" spans="1:8" ht="15" customHeight="1" x14ac:dyDescent="0.2">
      <c r="A1110" s="3">
        <v>1135</v>
      </c>
      <c r="B1110" s="9" t="s">
        <v>1350</v>
      </c>
      <c r="C1110" s="4">
        <v>30659863789</v>
      </c>
      <c r="D1110" s="3" t="s">
        <v>1354</v>
      </c>
      <c r="E1110" s="3" t="s">
        <v>1352</v>
      </c>
      <c r="F1110" s="10">
        <v>829900</v>
      </c>
      <c r="G1110" s="6" t="s">
        <v>1252</v>
      </c>
      <c r="H1110" s="12">
        <v>43709</v>
      </c>
    </row>
    <row r="1111" spans="1:8" ht="15" customHeight="1" x14ac:dyDescent="0.2">
      <c r="A1111" s="3">
        <v>1136</v>
      </c>
      <c r="B1111" s="9" t="s">
        <v>1350</v>
      </c>
      <c r="C1111" s="4">
        <v>30643990632</v>
      </c>
      <c r="D1111" s="3" t="s">
        <v>1355</v>
      </c>
      <c r="E1111" s="3" t="s">
        <v>1352</v>
      </c>
      <c r="F1111" s="10">
        <v>829900</v>
      </c>
      <c r="G1111" s="6" t="s">
        <v>1252</v>
      </c>
      <c r="H1111" s="12">
        <v>43709</v>
      </c>
    </row>
    <row r="1112" spans="1:8" ht="15" customHeight="1" x14ac:dyDescent="0.2">
      <c r="A1112" s="3">
        <v>1137</v>
      </c>
      <c r="B1112" s="9" t="s">
        <v>1350</v>
      </c>
      <c r="C1112" s="4">
        <v>30709872156</v>
      </c>
      <c r="D1112" s="3" t="s">
        <v>1356</v>
      </c>
      <c r="E1112" s="3" t="s">
        <v>1352</v>
      </c>
      <c r="F1112" s="10">
        <v>829900</v>
      </c>
      <c r="G1112" s="6" t="s">
        <v>1252</v>
      </c>
      <c r="H1112" s="12">
        <v>43709</v>
      </c>
    </row>
    <row r="1113" spans="1:8" ht="15" customHeight="1" x14ac:dyDescent="0.2">
      <c r="A1113" s="3">
        <v>1138</v>
      </c>
      <c r="B1113" s="9" t="s">
        <v>1350</v>
      </c>
      <c r="C1113" s="4">
        <v>30704950345</v>
      </c>
      <c r="D1113" s="3" t="s">
        <v>1357</v>
      </c>
      <c r="E1113" s="3" t="s">
        <v>1352</v>
      </c>
      <c r="F1113" s="10">
        <v>829900</v>
      </c>
      <c r="G1113" s="6" t="s">
        <v>1252</v>
      </c>
      <c r="H1113" s="12">
        <v>43709</v>
      </c>
    </row>
    <row r="1114" spans="1:8" ht="15" customHeight="1" x14ac:dyDescent="0.2">
      <c r="A1114" s="3">
        <v>1139</v>
      </c>
      <c r="B1114" s="9" t="s">
        <v>1350</v>
      </c>
      <c r="C1114" s="4">
        <v>30656760172</v>
      </c>
      <c r="D1114" s="3" t="s">
        <v>1358</v>
      </c>
      <c r="E1114" s="3" t="s">
        <v>1352</v>
      </c>
      <c r="F1114" s="10">
        <v>829900</v>
      </c>
      <c r="G1114" s="6" t="s">
        <v>1252</v>
      </c>
      <c r="H1114" s="12">
        <v>43709</v>
      </c>
    </row>
    <row r="1115" spans="1:8" ht="15" customHeight="1" x14ac:dyDescent="0.2">
      <c r="A1115" s="3">
        <v>1140</v>
      </c>
      <c r="B1115" s="9" t="s">
        <v>1350</v>
      </c>
      <c r="C1115" s="4">
        <v>30639844591</v>
      </c>
      <c r="D1115" s="3" t="s">
        <v>1359</v>
      </c>
      <c r="E1115" s="3" t="s">
        <v>1352</v>
      </c>
      <c r="F1115" s="10">
        <v>829900</v>
      </c>
      <c r="G1115" s="6" t="s">
        <v>1252</v>
      </c>
      <c r="H1115" s="12">
        <v>43709</v>
      </c>
    </row>
    <row r="1116" spans="1:8" ht="15" customHeight="1" x14ac:dyDescent="0.2">
      <c r="A1116" s="3">
        <v>1141</v>
      </c>
      <c r="B1116" s="9" t="s">
        <v>1350</v>
      </c>
      <c r="C1116" s="4">
        <v>30709067989</v>
      </c>
      <c r="D1116" s="3" t="s">
        <v>1360</v>
      </c>
      <c r="E1116" s="3" t="s">
        <v>1352</v>
      </c>
      <c r="F1116" s="10">
        <v>829900</v>
      </c>
      <c r="G1116" s="6" t="s">
        <v>1252</v>
      </c>
      <c r="H1116" s="12">
        <v>43709</v>
      </c>
    </row>
    <row r="1117" spans="1:8" ht="15" customHeight="1" x14ac:dyDescent="0.2">
      <c r="A1117" s="3">
        <v>1142</v>
      </c>
      <c r="B1117" s="9" t="s">
        <v>1350</v>
      </c>
      <c r="C1117" s="4">
        <v>30709086789</v>
      </c>
      <c r="D1117" s="3" t="s">
        <v>1361</v>
      </c>
      <c r="E1117" s="3" t="s">
        <v>1352</v>
      </c>
      <c r="F1117" s="10">
        <v>829900</v>
      </c>
      <c r="G1117" s="6" t="s">
        <v>1252</v>
      </c>
      <c r="H1117" s="12">
        <v>43709</v>
      </c>
    </row>
    <row r="1118" spans="1:8" ht="15" customHeight="1" x14ac:dyDescent="0.2">
      <c r="A1118" s="3">
        <v>1143</v>
      </c>
      <c r="B1118" s="9" t="s">
        <v>1350</v>
      </c>
      <c r="C1118" s="4">
        <v>33661814999</v>
      </c>
      <c r="D1118" s="3" t="s">
        <v>1362</v>
      </c>
      <c r="E1118" s="3" t="s">
        <v>1352</v>
      </c>
      <c r="F1118" s="10">
        <v>829900</v>
      </c>
      <c r="G1118" s="6" t="s">
        <v>1252</v>
      </c>
      <c r="H1118" s="12">
        <v>43709</v>
      </c>
    </row>
    <row r="1119" spans="1:8" ht="15" customHeight="1" x14ac:dyDescent="0.2">
      <c r="A1119" s="3">
        <v>1144</v>
      </c>
      <c r="B1119" s="9" t="s">
        <v>1350</v>
      </c>
      <c r="C1119" s="4">
        <v>30698744177</v>
      </c>
      <c r="D1119" s="3" t="s">
        <v>1363</v>
      </c>
      <c r="E1119" s="3" t="s">
        <v>1352</v>
      </c>
      <c r="F1119" s="10">
        <v>829900</v>
      </c>
      <c r="G1119" s="6" t="s">
        <v>1252</v>
      </c>
      <c r="H1119" s="12">
        <v>43709</v>
      </c>
    </row>
    <row r="1120" spans="1:8" ht="15" customHeight="1" x14ac:dyDescent="0.2">
      <c r="A1120" s="3">
        <v>1145</v>
      </c>
      <c r="B1120" s="9" t="s">
        <v>1350</v>
      </c>
      <c r="C1120" s="4">
        <v>33709067929</v>
      </c>
      <c r="D1120" s="3" t="s">
        <v>1364</v>
      </c>
      <c r="E1120" s="3" t="s">
        <v>1352</v>
      </c>
      <c r="F1120" s="10">
        <v>829900</v>
      </c>
      <c r="G1120" s="6" t="s">
        <v>1252</v>
      </c>
      <c r="H1120" s="12">
        <v>43709</v>
      </c>
    </row>
    <row r="1121" spans="1:8" ht="15" customHeight="1" x14ac:dyDescent="0.2">
      <c r="A1121" s="3">
        <v>1146</v>
      </c>
      <c r="B1121" s="9" t="s">
        <v>1350</v>
      </c>
      <c r="C1121" s="4">
        <v>30710384955</v>
      </c>
      <c r="D1121" s="3" t="s">
        <v>1365</v>
      </c>
      <c r="E1121" s="3" t="s">
        <v>1352</v>
      </c>
      <c r="F1121" s="10">
        <v>829900</v>
      </c>
      <c r="G1121" s="6" t="s">
        <v>1252</v>
      </c>
      <c r="H1121" s="12">
        <v>43709</v>
      </c>
    </row>
    <row r="1122" spans="1:8" ht="15" customHeight="1" x14ac:dyDescent="0.2">
      <c r="A1122" s="3">
        <v>1147</v>
      </c>
      <c r="B1122" s="9" t="s">
        <v>1350</v>
      </c>
      <c r="C1122" s="4">
        <v>30711247986</v>
      </c>
      <c r="D1122" s="3" t="s">
        <v>1366</v>
      </c>
      <c r="E1122" s="3" t="s">
        <v>1352</v>
      </c>
      <c r="F1122" s="10">
        <v>829900</v>
      </c>
      <c r="G1122" s="6" t="s">
        <v>1252</v>
      </c>
      <c r="H1122" s="12">
        <v>43709</v>
      </c>
    </row>
    <row r="1123" spans="1:8" ht="15" customHeight="1" x14ac:dyDescent="0.2">
      <c r="A1123" s="3">
        <v>1148</v>
      </c>
      <c r="B1123" s="9" t="s">
        <v>1350</v>
      </c>
      <c r="C1123" s="4">
        <v>30711118906</v>
      </c>
      <c r="D1123" s="3" t="s">
        <v>1367</v>
      </c>
      <c r="E1123" s="3" t="s">
        <v>1352</v>
      </c>
      <c r="F1123" s="10">
        <v>829900</v>
      </c>
      <c r="G1123" s="6" t="s">
        <v>1252</v>
      </c>
      <c r="H1123" s="12">
        <v>43709</v>
      </c>
    </row>
    <row r="1124" spans="1:8" ht="15" customHeight="1" x14ac:dyDescent="0.2">
      <c r="A1124" s="3">
        <v>1149</v>
      </c>
      <c r="B1124" s="9" t="s">
        <v>1350</v>
      </c>
      <c r="C1124" s="4">
        <v>30700983877</v>
      </c>
      <c r="D1124" s="3" t="s">
        <v>1368</v>
      </c>
      <c r="E1124" s="3" t="s">
        <v>1352</v>
      </c>
      <c r="F1124" s="10">
        <v>829900</v>
      </c>
      <c r="G1124" s="6" t="s">
        <v>1252</v>
      </c>
      <c r="H1124" s="12">
        <v>43709</v>
      </c>
    </row>
    <row r="1125" spans="1:8" ht="15" customHeight="1" x14ac:dyDescent="0.2">
      <c r="A1125" s="3">
        <v>1150</v>
      </c>
      <c r="B1125" s="9" t="s">
        <v>1350</v>
      </c>
      <c r="C1125" s="4">
        <v>30573518477</v>
      </c>
      <c r="D1125" s="3" t="s">
        <v>1369</v>
      </c>
      <c r="E1125" s="3" t="s">
        <v>1352</v>
      </c>
      <c r="F1125" s="10">
        <v>829900</v>
      </c>
      <c r="G1125" s="6" t="s">
        <v>1252</v>
      </c>
      <c r="H1125" s="12">
        <v>43709</v>
      </c>
    </row>
    <row r="1126" spans="1:8" ht="15" customHeight="1" x14ac:dyDescent="0.2">
      <c r="A1126" s="3">
        <v>1151</v>
      </c>
      <c r="B1126" s="9" t="s">
        <v>1350</v>
      </c>
      <c r="C1126" s="4">
        <v>30631823587</v>
      </c>
      <c r="D1126" s="3" t="s">
        <v>1370</v>
      </c>
      <c r="E1126" s="3" t="s">
        <v>1352</v>
      </c>
      <c r="F1126" s="10">
        <v>829900</v>
      </c>
      <c r="G1126" s="6" t="s">
        <v>1252</v>
      </c>
      <c r="H1126" s="12">
        <v>43709</v>
      </c>
    </row>
    <row r="1127" spans="1:8" ht="15" customHeight="1" x14ac:dyDescent="0.2">
      <c r="A1127" s="3">
        <v>1152</v>
      </c>
      <c r="B1127" s="9" t="s">
        <v>1350</v>
      </c>
      <c r="C1127" s="4">
        <v>30581466796</v>
      </c>
      <c r="D1127" s="3" t="s">
        <v>1371</v>
      </c>
      <c r="E1127" s="3" t="s">
        <v>1352</v>
      </c>
      <c r="F1127" s="10">
        <v>829900</v>
      </c>
      <c r="G1127" s="6" t="s">
        <v>1252</v>
      </c>
      <c r="H1127" s="12">
        <v>43709</v>
      </c>
    </row>
    <row r="1128" spans="1:8" ht="15" customHeight="1" x14ac:dyDescent="0.2">
      <c r="A1128" s="3">
        <v>1153</v>
      </c>
      <c r="B1128" s="9" t="s">
        <v>1350</v>
      </c>
      <c r="C1128" s="4">
        <v>30640033173</v>
      </c>
      <c r="D1128" s="3" t="s">
        <v>1372</v>
      </c>
      <c r="E1128" s="3" t="s">
        <v>1352</v>
      </c>
      <c r="F1128" s="10">
        <v>829900</v>
      </c>
      <c r="G1128" s="6" t="s">
        <v>1252</v>
      </c>
      <c r="H1128" s="12">
        <v>43709</v>
      </c>
    </row>
    <row r="1129" spans="1:8" ht="15" customHeight="1" x14ac:dyDescent="0.2">
      <c r="A1129" s="3">
        <v>1154</v>
      </c>
      <c r="B1129" s="9" t="s">
        <v>1350</v>
      </c>
      <c r="C1129" s="4">
        <v>30686644207</v>
      </c>
      <c r="D1129" s="3" t="s">
        <v>1373</v>
      </c>
      <c r="E1129" s="3" t="s">
        <v>1352</v>
      </c>
      <c r="F1129" s="10">
        <v>829900</v>
      </c>
      <c r="G1129" s="6" t="s">
        <v>1252</v>
      </c>
      <c r="H1129" s="12">
        <v>43709</v>
      </c>
    </row>
    <row r="1130" spans="1:8" ht="15" customHeight="1" x14ac:dyDescent="0.2">
      <c r="A1130" s="3">
        <v>1155</v>
      </c>
      <c r="B1130" s="9" t="s">
        <v>1350</v>
      </c>
      <c r="C1130" s="4">
        <v>30710079753</v>
      </c>
      <c r="D1130" s="3" t="s">
        <v>1374</v>
      </c>
      <c r="E1130" s="3" t="s">
        <v>1352</v>
      </c>
      <c r="F1130" s="10">
        <v>829900</v>
      </c>
      <c r="G1130" s="6" t="s">
        <v>1252</v>
      </c>
      <c r="H1130" s="12">
        <v>43709</v>
      </c>
    </row>
    <row r="1131" spans="1:8" ht="15" customHeight="1" x14ac:dyDescent="0.2">
      <c r="A1131" s="3">
        <v>1156</v>
      </c>
      <c r="B1131" s="9" t="s">
        <v>1350</v>
      </c>
      <c r="C1131" s="4">
        <v>30711897581</v>
      </c>
      <c r="D1131" s="3" t="s">
        <v>1375</v>
      </c>
      <c r="E1131" s="3" t="s">
        <v>1352</v>
      </c>
      <c r="F1131" s="10">
        <v>829900</v>
      </c>
      <c r="G1131" s="6" t="s">
        <v>1252</v>
      </c>
      <c r="H1131" s="12">
        <v>43709</v>
      </c>
    </row>
    <row r="1132" spans="1:8" ht="15" customHeight="1" x14ac:dyDescent="0.2">
      <c r="A1132" s="3">
        <v>1227</v>
      </c>
      <c r="B1132" s="26" t="s">
        <v>1458</v>
      </c>
      <c r="C1132" s="4">
        <v>30654118767</v>
      </c>
      <c r="D1132" s="26" t="s">
        <v>1459</v>
      </c>
      <c r="E1132" s="26" t="s">
        <v>1460</v>
      </c>
      <c r="F1132" s="10">
        <f>VLOOKUP(C1132,'[1]UNIVERSO GC'!$B:$E,4,FALSE)</f>
        <v>581100</v>
      </c>
      <c r="G1132" s="27" t="s">
        <v>1461</v>
      </c>
      <c r="H1132" s="12">
        <v>43709</v>
      </c>
    </row>
    <row r="1133" spans="1:8" ht="15" customHeight="1" x14ac:dyDescent="0.2">
      <c r="A1133" s="3">
        <v>1228</v>
      </c>
      <c r="B1133" s="26" t="s">
        <v>1458</v>
      </c>
      <c r="C1133" s="4">
        <v>30516782362</v>
      </c>
      <c r="D1133" s="26" t="s">
        <v>1462</v>
      </c>
      <c r="E1133" s="26" t="s">
        <v>1460</v>
      </c>
      <c r="F1133" s="10">
        <f>VLOOKUP(C1133,'[1]UNIVERSO GC'!$B:$E,4,FALSE)</f>
        <v>581100</v>
      </c>
      <c r="G1133" s="27" t="s">
        <v>1461</v>
      </c>
      <c r="H1133" s="12">
        <v>43709</v>
      </c>
    </row>
    <row r="1134" spans="1:8" ht="15" customHeight="1" x14ac:dyDescent="0.2">
      <c r="A1134" s="3">
        <v>1229</v>
      </c>
      <c r="B1134" s="26" t="s">
        <v>1458</v>
      </c>
      <c r="C1134" s="4">
        <v>33527019759</v>
      </c>
      <c r="D1134" s="26" t="s">
        <v>1463</v>
      </c>
      <c r="E1134" s="26" t="s">
        <v>1460</v>
      </c>
      <c r="F1134" s="10">
        <f>VLOOKUP(C1134,'[1]UNIVERSO GC'!$B:$E,4,FALSE)</f>
        <v>581100</v>
      </c>
      <c r="G1134" s="27" t="s">
        <v>1461</v>
      </c>
      <c r="H1134" s="12">
        <v>43709</v>
      </c>
    </row>
    <row r="1135" spans="1:8" ht="15" customHeight="1" x14ac:dyDescent="0.2">
      <c r="A1135" s="3">
        <v>1230</v>
      </c>
      <c r="B1135" s="26" t="s">
        <v>1458</v>
      </c>
      <c r="C1135" s="4">
        <v>30500106316</v>
      </c>
      <c r="D1135" s="26" t="s">
        <v>1464</v>
      </c>
      <c r="E1135" s="26" t="s">
        <v>1460</v>
      </c>
      <c r="F1135" s="10">
        <f>VLOOKUP(C1135,'[1]UNIVERSO GC'!$B:$E,4,FALSE)</f>
        <v>581100</v>
      </c>
      <c r="G1135" s="27" t="s">
        <v>1461</v>
      </c>
      <c r="H1135" s="12">
        <v>43709</v>
      </c>
    </row>
    <row r="1136" spans="1:8" ht="15" customHeight="1" x14ac:dyDescent="0.2">
      <c r="A1136" s="3">
        <v>1231</v>
      </c>
      <c r="B1136" s="26" t="s">
        <v>1458</v>
      </c>
      <c r="C1136" s="4">
        <v>30539097810</v>
      </c>
      <c r="D1136" s="26" t="s">
        <v>1465</v>
      </c>
      <c r="E1136" s="26" t="s">
        <v>1460</v>
      </c>
      <c r="F1136" s="10">
        <f>VLOOKUP(C1136,'[1]UNIVERSO GC'!$B:$E,4,FALSE)</f>
        <v>581100</v>
      </c>
      <c r="G1136" s="27" t="s">
        <v>1461</v>
      </c>
      <c r="H1136" s="12">
        <v>43709</v>
      </c>
    </row>
    <row r="1137" spans="1:8" ht="15" customHeight="1" x14ac:dyDescent="0.2">
      <c r="A1137" s="3">
        <v>1232</v>
      </c>
      <c r="B1137" s="26" t="s">
        <v>1458</v>
      </c>
      <c r="C1137" s="4">
        <v>30500124152</v>
      </c>
      <c r="D1137" s="26" t="s">
        <v>1466</v>
      </c>
      <c r="E1137" s="26" t="s">
        <v>1460</v>
      </c>
      <c r="F1137" s="10">
        <f>VLOOKUP(C1137,'[1]UNIVERSO GC'!$B:$E,4,FALSE)</f>
        <v>581300</v>
      </c>
      <c r="G1137" s="27" t="s">
        <v>1461</v>
      </c>
      <c r="H1137" s="12">
        <v>43709</v>
      </c>
    </row>
    <row r="1138" spans="1:8" ht="15" customHeight="1" x14ac:dyDescent="0.2">
      <c r="A1138" s="3">
        <v>1233</v>
      </c>
      <c r="B1138" s="26" t="s">
        <v>1458</v>
      </c>
      <c r="C1138" s="4">
        <v>30500089624</v>
      </c>
      <c r="D1138" s="26" t="s">
        <v>1467</v>
      </c>
      <c r="E1138" s="26" t="s">
        <v>1460</v>
      </c>
      <c r="F1138" s="10">
        <f>VLOOKUP(C1138,'[1]UNIVERSO GC'!$B:$E,4,FALSE)</f>
        <v>581300</v>
      </c>
      <c r="G1138" s="27" t="s">
        <v>1461</v>
      </c>
      <c r="H1138" s="12">
        <v>43709</v>
      </c>
    </row>
    <row r="1139" spans="1:8" ht="15" customHeight="1" x14ac:dyDescent="0.2">
      <c r="A1139" s="3">
        <v>1234</v>
      </c>
      <c r="B1139" s="26" t="s">
        <v>1458</v>
      </c>
      <c r="C1139" s="4">
        <v>30688476360</v>
      </c>
      <c r="D1139" s="26" t="s">
        <v>1468</v>
      </c>
      <c r="E1139" s="26" t="s">
        <v>1469</v>
      </c>
      <c r="F1139" s="10">
        <f>VLOOKUP(C1139,'[1]UNIVERSO GC'!$B:$E,4,FALSE)</f>
        <v>591110</v>
      </c>
      <c r="G1139" s="27" t="s">
        <v>1461</v>
      </c>
      <c r="H1139" s="12">
        <v>43709</v>
      </c>
    </row>
    <row r="1140" spans="1:8" ht="15" customHeight="1" x14ac:dyDescent="0.2">
      <c r="A1140" s="3">
        <v>1235</v>
      </c>
      <c r="B1140" s="26" t="s">
        <v>1458</v>
      </c>
      <c r="C1140" s="4">
        <v>30708015772</v>
      </c>
      <c r="D1140" s="26" t="s">
        <v>1470</v>
      </c>
      <c r="E1140" s="26" t="s">
        <v>1469</v>
      </c>
      <c r="F1140" s="10">
        <f>VLOOKUP(C1140,'[1]UNIVERSO GC'!$B:$E,4,FALSE)</f>
        <v>591200</v>
      </c>
      <c r="G1140" s="27" t="s">
        <v>1461</v>
      </c>
      <c r="H1140" s="12">
        <v>43709</v>
      </c>
    </row>
    <row r="1141" spans="1:8" ht="15" customHeight="1" x14ac:dyDescent="0.2">
      <c r="A1141" s="3">
        <v>1236</v>
      </c>
      <c r="B1141" s="26" t="s">
        <v>1458</v>
      </c>
      <c r="C1141" s="4">
        <v>30708125950</v>
      </c>
      <c r="D1141" s="26" t="s">
        <v>1471</v>
      </c>
      <c r="E1141" s="26" t="s">
        <v>1469</v>
      </c>
      <c r="F1141" s="10">
        <f>VLOOKUP(C1141,'[1]UNIVERSO GC'!$B:$E,4,FALSE)</f>
        <v>591200</v>
      </c>
      <c r="G1141" s="27" t="s">
        <v>1461</v>
      </c>
      <c r="H1141" s="12">
        <v>43709</v>
      </c>
    </row>
    <row r="1142" spans="1:8" ht="15" customHeight="1" x14ac:dyDescent="0.2">
      <c r="A1142" s="3">
        <v>1237</v>
      </c>
      <c r="B1142" s="26" t="s">
        <v>1458</v>
      </c>
      <c r="C1142" s="4">
        <v>33520670179</v>
      </c>
      <c r="D1142" s="26" t="s">
        <v>1472</v>
      </c>
      <c r="E1142" s="26" t="s">
        <v>1469</v>
      </c>
      <c r="F1142" s="10">
        <f>VLOOKUP(C1142,'[1]UNIVERSO GC'!$B:$E,4,FALSE)</f>
        <v>591200</v>
      </c>
      <c r="G1142" s="27" t="s">
        <v>1461</v>
      </c>
      <c r="H1142" s="12">
        <v>43709</v>
      </c>
    </row>
    <row r="1143" spans="1:8" ht="15" customHeight="1" x14ac:dyDescent="0.2">
      <c r="A1143" s="3">
        <v>1238</v>
      </c>
      <c r="B1143" s="26" t="s">
        <v>1458</v>
      </c>
      <c r="C1143" s="4">
        <v>30693459245</v>
      </c>
      <c r="D1143" s="26" t="s">
        <v>1473</v>
      </c>
      <c r="E1143" s="26" t="s">
        <v>1469</v>
      </c>
      <c r="F1143" s="10">
        <f>VLOOKUP(C1143,'[1]UNIVERSO GC'!$B:$E,4,FALSE)</f>
        <v>591300</v>
      </c>
      <c r="G1143" s="27" t="s">
        <v>1461</v>
      </c>
      <c r="H1143" s="12">
        <v>43709</v>
      </c>
    </row>
    <row r="1144" spans="1:8" ht="15" customHeight="1" x14ac:dyDescent="0.2">
      <c r="A1144" s="3">
        <v>1239</v>
      </c>
      <c r="B1144" s="26" t="s">
        <v>1458</v>
      </c>
      <c r="C1144" s="4">
        <v>30687186601</v>
      </c>
      <c r="D1144" s="26" t="s">
        <v>1474</v>
      </c>
      <c r="E1144" s="26" t="s">
        <v>1469</v>
      </c>
      <c r="F1144" s="10">
        <f>VLOOKUP(C1144,'[1]UNIVERSO GC'!$B:$E,4,FALSE)</f>
        <v>591300</v>
      </c>
      <c r="G1144" s="27" t="s">
        <v>1461</v>
      </c>
      <c r="H1144" s="12">
        <v>43709</v>
      </c>
    </row>
    <row r="1145" spans="1:8" ht="15" customHeight="1" x14ac:dyDescent="0.2">
      <c r="A1145" s="3">
        <v>1240</v>
      </c>
      <c r="B1145" s="26" t="s">
        <v>1458</v>
      </c>
      <c r="C1145" s="4">
        <v>30687307123</v>
      </c>
      <c r="D1145" s="26" t="s">
        <v>1475</v>
      </c>
      <c r="E1145" s="26" t="s">
        <v>1469</v>
      </c>
      <c r="F1145" s="10">
        <f>VLOOKUP(C1145,'[1]UNIVERSO GC'!$B:$E,4,FALSE)</f>
        <v>591300</v>
      </c>
      <c r="G1145" s="27" t="s">
        <v>1461</v>
      </c>
      <c r="H1145" s="12">
        <v>43709</v>
      </c>
    </row>
    <row r="1146" spans="1:8" ht="15" customHeight="1" x14ac:dyDescent="0.2">
      <c r="A1146" s="3">
        <v>1241</v>
      </c>
      <c r="B1146" s="26" t="s">
        <v>1458</v>
      </c>
      <c r="C1146" s="4">
        <v>30687304841</v>
      </c>
      <c r="D1146" s="26" t="s">
        <v>1476</v>
      </c>
      <c r="E1146" s="26" t="s">
        <v>1469</v>
      </c>
      <c r="F1146" s="10">
        <f>VLOOKUP(C1146,'[1]UNIVERSO GC'!$B:$E,4,FALSE)</f>
        <v>591300</v>
      </c>
      <c r="G1146" s="27" t="s">
        <v>1461</v>
      </c>
      <c r="H1146" s="12">
        <v>43709</v>
      </c>
    </row>
    <row r="1147" spans="1:8" ht="15" customHeight="1" x14ac:dyDescent="0.2">
      <c r="A1147" s="3">
        <v>1242</v>
      </c>
      <c r="B1147" s="26" t="s">
        <v>1458</v>
      </c>
      <c r="C1147" s="4">
        <v>30598036299</v>
      </c>
      <c r="D1147" s="26" t="s">
        <v>1477</v>
      </c>
      <c r="E1147" s="26" t="s">
        <v>1478</v>
      </c>
      <c r="F1147" s="10">
        <f>VLOOKUP(C1147,'[1]UNIVERSO GC'!$B:$E,4,FALSE)</f>
        <v>601000</v>
      </c>
      <c r="G1147" s="27" t="s">
        <v>1461</v>
      </c>
      <c r="H1147" s="12">
        <v>43709</v>
      </c>
    </row>
    <row r="1148" spans="1:8" ht="15" customHeight="1" x14ac:dyDescent="0.2">
      <c r="A1148" s="3">
        <v>1243</v>
      </c>
      <c r="B1148" s="26" t="s">
        <v>1458</v>
      </c>
      <c r="C1148" s="4">
        <v>30636989254</v>
      </c>
      <c r="D1148" s="26" t="s">
        <v>1479</v>
      </c>
      <c r="E1148" s="26" t="s">
        <v>1480</v>
      </c>
      <c r="F1148" s="10">
        <f>VLOOKUP(C1148,'[1]UNIVERSO GC'!$B:$E,4,FALSE)</f>
        <v>602100</v>
      </c>
      <c r="G1148" s="27" t="s">
        <v>1461</v>
      </c>
      <c r="H1148" s="12">
        <v>43709</v>
      </c>
    </row>
    <row r="1149" spans="1:8" ht="15" customHeight="1" x14ac:dyDescent="0.2">
      <c r="A1149" s="3">
        <v>1244</v>
      </c>
      <c r="B1149" s="26" t="s">
        <v>1458</v>
      </c>
      <c r="C1149" s="4">
        <v>30636529164</v>
      </c>
      <c r="D1149" s="26" t="s">
        <v>1481</v>
      </c>
      <c r="E1149" s="26" t="s">
        <v>1480</v>
      </c>
      <c r="F1149" s="10">
        <f>VLOOKUP(C1149,'[1]UNIVERSO GC'!$B:$E,4,FALSE)</f>
        <v>602100</v>
      </c>
      <c r="G1149" s="27" t="s">
        <v>1461</v>
      </c>
      <c r="H1149" s="12">
        <v>43709</v>
      </c>
    </row>
    <row r="1150" spans="1:8" ht="15" customHeight="1" x14ac:dyDescent="0.2">
      <c r="A1150" s="3">
        <v>1245</v>
      </c>
      <c r="B1150" s="26" t="s">
        <v>1458</v>
      </c>
      <c r="C1150" s="4">
        <v>30609178430</v>
      </c>
      <c r="D1150" s="26" t="s">
        <v>1482</v>
      </c>
      <c r="E1150" s="26" t="s">
        <v>1480</v>
      </c>
      <c r="F1150" s="10">
        <f>VLOOKUP(C1150,'[1]UNIVERSO GC'!$B:$E,4,FALSE)</f>
        <v>602100</v>
      </c>
      <c r="G1150" s="27" t="s">
        <v>1461</v>
      </c>
      <c r="H1150" s="12">
        <v>43709</v>
      </c>
    </row>
    <row r="1151" spans="1:8" ht="15" customHeight="1" x14ac:dyDescent="0.2">
      <c r="A1151" s="3">
        <v>1246</v>
      </c>
      <c r="B1151" s="26" t="s">
        <v>1458</v>
      </c>
      <c r="C1151" s="4">
        <v>30573652084</v>
      </c>
      <c r="D1151" s="26" t="s">
        <v>1483</v>
      </c>
      <c r="E1151" s="26" t="s">
        <v>1480</v>
      </c>
      <c r="F1151" s="10">
        <f>VLOOKUP(C1151,'[1]UNIVERSO GC'!$B:$E,4,FALSE)</f>
        <v>602200</v>
      </c>
      <c r="G1151" s="27" t="s">
        <v>1461</v>
      </c>
      <c r="H1151" s="12">
        <v>43709</v>
      </c>
    </row>
    <row r="1152" spans="1:8" ht="15" customHeight="1" x14ac:dyDescent="0.2">
      <c r="A1152" s="3">
        <v>1247</v>
      </c>
      <c r="B1152" s="26" t="s">
        <v>1458</v>
      </c>
      <c r="C1152" s="4">
        <v>30640897267</v>
      </c>
      <c r="D1152" s="26" t="s">
        <v>1484</v>
      </c>
      <c r="E1152" s="26" t="s">
        <v>1480</v>
      </c>
      <c r="F1152" s="10">
        <f>VLOOKUP(C1152,'[1]UNIVERSO GC'!$B:$E,4,FALSE)</f>
        <v>602200</v>
      </c>
      <c r="G1152" s="27" t="s">
        <v>1461</v>
      </c>
      <c r="H1152" s="12">
        <v>43709</v>
      </c>
    </row>
    <row r="1153" spans="1:8" ht="15" customHeight="1" x14ac:dyDescent="0.2">
      <c r="A1153" s="3">
        <v>1248</v>
      </c>
      <c r="B1153" s="26" t="s">
        <v>1458</v>
      </c>
      <c r="C1153" s="4">
        <v>30611182526</v>
      </c>
      <c r="D1153" s="26" t="s">
        <v>1485</v>
      </c>
      <c r="E1153" s="26" t="s">
        <v>1480</v>
      </c>
      <c r="F1153" s="10">
        <f>VLOOKUP(C1153,'[1]UNIVERSO GC'!$B:$E,4,FALSE)</f>
        <v>602200</v>
      </c>
      <c r="G1153" s="27" t="s">
        <v>1461</v>
      </c>
      <c r="H1153" s="12">
        <v>43709</v>
      </c>
    </row>
    <row r="1154" spans="1:8" ht="15" customHeight="1" x14ac:dyDescent="0.2">
      <c r="A1154" s="3">
        <v>1249</v>
      </c>
      <c r="B1154" s="26" t="s">
        <v>1458</v>
      </c>
      <c r="C1154" s="4">
        <v>30649487398</v>
      </c>
      <c r="D1154" s="26" t="s">
        <v>1486</v>
      </c>
      <c r="E1154" s="26" t="s">
        <v>1480</v>
      </c>
      <c r="F1154" s="10">
        <f>VLOOKUP(C1154,'[1]UNIVERSO GC'!$B:$E,4,FALSE)</f>
        <v>602200</v>
      </c>
      <c r="G1154" s="27" t="s">
        <v>1461</v>
      </c>
      <c r="H1154" s="12">
        <v>43709</v>
      </c>
    </row>
    <row r="1155" spans="1:8" ht="15" customHeight="1" x14ac:dyDescent="0.2">
      <c r="A1155" s="3">
        <v>1250</v>
      </c>
      <c r="B1155" s="26" t="s">
        <v>1458</v>
      </c>
      <c r="C1155" s="4">
        <v>30693681851</v>
      </c>
      <c r="D1155" s="26" t="s">
        <v>1487</v>
      </c>
      <c r="E1155" s="26" t="s">
        <v>1480</v>
      </c>
      <c r="F1155" s="10">
        <f>VLOOKUP(C1155,'[1]UNIVERSO GC'!$B:$E,4,FALSE)</f>
        <v>602200</v>
      </c>
      <c r="G1155" s="27" t="s">
        <v>1461</v>
      </c>
      <c r="H1155" s="12">
        <v>43709</v>
      </c>
    </row>
    <row r="1156" spans="1:8" ht="15" customHeight="1" x14ac:dyDescent="0.2">
      <c r="A1156" s="3">
        <v>1251</v>
      </c>
      <c r="B1156" s="26" t="s">
        <v>1458</v>
      </c>
      <c r="C1156" s="4">
        <v>30678867752</v>
      </c>
      <c r="D1156" s="26" t="s">
        <v>1488</v>
      </c>
      <c r="E1156" s="26" t="s">
        <v>1480</v>
      </c>
      <c r="F1156" s="10">
        <f>VLOOKUP(C1156,'[1]UNIVERSO GC'!$B:$E,4,FALSE)</f>
        <v>602200</v>
      </c>
      <c r="G1156" s="27" t="s">
        <v>1461</v>
      </c>
      <c r="H1156" s="12">
        <v>43709</v>
      </c>
    </row>
    <row r="1157" spans="1:8" ht="15" customHeight="1" x14ac:dyDescent="0.2">
      <c r="A1157" s="3">
        <v>1252</v>
      </c>
      <c r="B1157" s="26" t="s">
        <v>1458</v>
      </c>
      <c r="C1157" s="4">
        <v>30685889397</v>
      </c>
      <c r="D1157" s="26" t="s">
        <v>1489</v>
      </c>
      <c r="E1157" s="26" t="s">
        <v>1480</v>
      </c>
      <c r="F1157" s="10">
        <f>VLOOKUP(C1157,'[1]UNIVERSO GC'!$B:$E,4,FALSE)</f>
        <v>602310</v>
      </c>
      <c r="G1157" s="27" t="s">
        <v>1461</v>
      </c>
      <c r="H1157" s="12">
        <v>43709</v>
      </c>
    </row>
    <row r="1158" spans="1:8" ht="15" customHeight="1" x14ac:dyDescent="0.2">
      <c r="A1158" s="3">
        <v>1253</v>
      </c>
      <c r="B1158" s="26" t="s">
        <v>1458</v>
      </c>
      <c r="C1158" s="4">
        <v>30692273725</v>
      </c>
      <c r="D1158" s="26" t="s">
        <v>1490</v>
      </c>
      <c r="E1158" s="26" t="s">
        <v>1480</v>
      </c>
      <c r="F1158" s="10">
        <f>VLOOKUP(C1158,'[1]UNIVERSO GC'!$B:$E,4,FALSE)</f>
        <v>602310</v>
      </c>
      <c r="G1158" s="27" t="s">
        <v>1461</v>
      </c>
      <c r="H1158" s="12">
        <v>43709</v>
      </c>
    </row>
    <row r="1159" spans="1:8" ht="15" customHeight="1" x14ac:dyDescent="0.2">
      <c r="A1159" s="3">
        <v>1254</v>
      </c>
      <c r="B1159" s="26" t="s">
        <v>1458</v>
      </c>
      <c r="C1159" s="4">
        <v>30691147408</v>
      </c>
      <c r="D1159" s="26" t="s">
        <v>1491</v>
      </c>
      <c r="E1159" s="26" t="s">
        <v>1480</v>
      </c>
      <c r="F1159" s="10">
        <f>VLOOKUP(C1159,'[1]UNIVERSO GC'!$B:$E,4,FALSE)</f>
        <v>602310</v>
      </c>
      <c r="G1159" s="27" t="s">
        <v>1461</v>
      </c>
      <c r="H1159" s="12">
        <v>43709</v>
      </c>
    </row>
    <row r="1160" spans="1:8" ht="15" customHeight="1" x14ac:dyDescent="0.2">
      <c r="A1160" s="3">
        <v>1255</v>
      </c>
      <c r="B1160" s="26" t="s">
        <v>1458</v>
      </c>
      <c r="C1160" s="4">
        <v>30696428898</v>
      </c>
      <c r="D1160" s="26" t="s">
        <v>1492</v>
      </c>
      <c r="E1160" s="26" t="s">
        <v>1480</v>
      </c>
      <c r="F1160" s="10">
        <f>VLOOKUP(C1160,'[1]UNIVERSO GC'!$B:$E,4,FALSE)</f>
        <v>602310</v>
      </c>
      <c r="G1160" s="27" t="s">
        <v>1461</v>
      </c>
      <c r="H1160" s="12">
        <v>43709</v>
      </c>
    </row>
    <row r="1161" spans="1:8" ht="15" customHeight="1" x14ac:dyDescent="0.2">
      <c r="A1161" s="3">
        <v>1256</v>
      </c>
      <c r="B1161" s="26" t="s">
        <v>1458</v>
      </c>
      <c r="C1161" s="4">
        <v>30601591207</v>
      </c>
      <c r="D1161" s="26" t="s">
        <v>1493</v>
      </c>
      <c r="E1161" s="26" t="s">
        <v>1480</v>
      </c>
      <c r="F1161" s="10">
        <f>VLOOKUP(C1161,'[1]UNIVERSO GC'!$B:$E,4,FALSE)</f>
        <v>602320</v>
      </c>
      <c r="G1161" s="27" t="s">
        <v>1461</v>
      </c>
      <c r="H1161" s="12">
        <v>43709</v>
      </c>
    </row>
    <row r="1162" spans="1:8" ht="15" customHeight="1" x14ac:dyDescent="0.2">
      <c r="A1162" s="3">
        <v>1257</v>
      </c>
      <c r="B1162" s="26" t="s">
        <v>1458</v>
      </c>
      <c r="C1162" s="4">
        <v>30648550487</v>
      </c>
      <c r="D1162" s="26" t="s">
        <v>1494</v>
      </c>
      <c r="E1162" s="26" t="s">
        <v>1480</v>
      </c>
      <c r="F1162" s="10">
        <f>VLOOKUP(C1162,'[1]UNIVERSO GC'!$B:$E,4,FALSE)</f>
        <v>602320</v>
      </c>
      <c r="G1162" s="27" t="s">
        <v>1461</v>
      </c>
      <c r="H1162" s="12">
        <v>43709</v>
      </c>
    </row>
    <row r="1163" spans="1:8" ht="15" customHeight="1" x14ac:dyDescent="0.2">
      <c r="A1163" s="3">
        <v>1258</v>
      </c>
      <c r="B1163" s="26" t="s">
        <v>1458</v>
      </c>
      <c r="C1163" s="4">
        <v>30678225319</v>
      </c>
      <c r="D1163" s="26" t="s">
        <v>1495</v>
      </c>
      <c r="E1163" s="26" t="s">
        <v>1480</v>
      </c>
      <c r="F1163" s="10">
        <f>VLOOKUP(C1163,'[1]UNIVERSO GC'!$B:$E,4,FALSE)</f>
        <v>602320</v>
      </c>
      <c r="G1163" s="27" t="s">
        <v>1461</v>
      </c>
      <c r="H1163" s="12">
        <v>43709</v>
      </c>
    </row>
    <row r="1164" spans="1:8" ht="15" customHeight="1" x14ac:dyDescent="0.2">
      <c r="A1164" s="3">
        <v>1259</v>
      </c>
      <c r="B1164" s="26" t="s">
        <v>1458</v>
      </c>
      <c r="C1164" s="4">
        <v>30687108406</v>
      </c>
      <c r="D1164" s="26" t="s">
        <v>1496</v>
      </c>
      <c r="E1164" s="26" t="s">
        <v>1480</v>
      </c>
      <c r="F1164" s="10">
        <f>VLOOKUP(C1164,'[1]UNIVERSO GC'!$B:$E,4,FALSE)</f>
        <v>602320</v>
      </c>
      <c r="G1164" s="27" t="s">
        <v>1461</v>
      </c>
      <c r="H1164" s="12">
        <v>43709</v>
      </c>
    </row>
    <row r="1165" spans="1:8" ht="15" customHeight="1" x14ac:dyDescent="0.2">
      <c r="A1165" s="3">
        <v>1260</v>
      </c>
      <c r="B1165" s="26" t="s">
        <v>1458</v>
      </c>
      <c r="C1165" s="4">
        <v>33696223829</v>
      </c>
      <c r="D1165" s="26" t="s">
        <v>1497</v>
      </c>
      <c r="E1165" s="26" t="s">
        <v>1480</v>
      </c>
      <c r="F1165" s="10">
        <f>VLOOKUP(C1165,'[1]UNIVERSO GC'!$B:$E,4,FALSE)</f>
        <v>602900</v>
      </c>
      <c r="G1165" s="27" t="s">
        <v>1461</v>
      </c>
      <c r="H1165" s="12">
        <v>43709</v>
      </c>
    </row>
    <row r="1166" spans="1:8" ht="15" customHeight="1" x14ac:dyDescent="0.2">
      <c r="A1166" s="3">
        <v>1261</v>
      </c>
      <c r="B1166" s="26" t="s">
        <v>1458</v>
      </c>
      <c r="C1166" s="4">
        <v>30639453738</v>
      </c>
      <c r="D1166" s="26" t="s">
        <v>1498</v>
      </c>
      <c r="E1166" s="26" t="s">
        <v>1499</v>
      </c>
      <c r="F1166" s="10">
        <f>VLOOKUP(C1166,'[1]UNIVERSO GC'!$B:$E,4,FALSE)</f>
        <v>611090</v>
      </c>
      <c r="G1166" s="27" t="s">
        <v>1461</v>
      </c>
      <c r="H1166" s="12">
        <v>43709</v>
      </c>
    </row>
    <row r="1167" spans="1:8" ht="15" customHeight="1" x14ac:dyDescent="0.2">
      <c r="A1167" s="3">
        <v>1262</v>
      </c>
      <c r="B1167" s="26" t="s">
        <v>1458</v>
      </c>
      <c r="C1167" s="4">
        <v>30639453975</v>
      </c>
      <c r="D1167" s="26" t="s">
        <v>1500</v>
      </c>
      <c r="E1167" s="26" t="s">
        <v>1499</v>
      </c>
      <c r="F1167" s="10">
        <f>VLOOKUP(C1167,'[1]UNIVERSO GC'!$B:$E,4,FALSE)</f>
        <v>611090</v>
      </c>
      <c r="G1167" s="27" t="s">
        <v>1461</v>
      </c>
      <c r="H1167" s="12">
        <v>43709</v>
      </c>
    </row>
    <row r="1168" spans="1:8" ht="15" customHeight="1" x14ac:dyDescent="0.2">
      <c r="A1168" s="3">
        <v>1263</v>
      </c>
      <c r="B1168" s="26" t="s">
        <v>1458</v>
      </c>
      <c r="C1168" s="4">
        <v>30702652975</v>
      </c>
      <c r="D1168" s="26" t="s">
        <v>1501</v>
      </c>
      <c r="E1168" s="26" t="s">
        <v>1499</v>
      </c>
      <c r="F1168" s="10">
        <f>VLOOKUP(C1168,'[1]UNIVERSO GC'!$B:$E,4,FALSE)</f>
        <v>611090</v>
      </c>
      <c r="G1168" s="27" t="s">
        <v>1461</v>
      </c>
      <c r="H1168" s="12">
        <v>43709</v>
      </c>
    </row>
    <row r="1169" spans="1:8" ht="15" customHeight="1" x14ac:dyDescent="0.2">
      <c r="A1169" s="3">
        <v>1264</v>
      </c>
      <c r="B1169" s="26" t="s">
        <v>1458</v>
      </c>
      <c r="C1169" s="4">
        <v>30663288497</v>
      </c>
      <c r="D1169" s="26" t="s">
        <v>1502</v>
      </c>
      <c r="E1169" s="26" t="s">
        <v>1503</v>
      </c>
      <c r="F1169" s="10">
        <f>VLOOKUP(C1169,'[1]UNIVERSO GC'!$B:$E,4,FALSE)</f>
        <v>612000</v>
      </c>
      <c r="G1169" s="27" t="s">
        <v>1461</v>
      </c>
      <c r="H1169" s="12">
        <v>43709</v>
      </c>
    </row>
    <row r="1170" spans="1:8" ht="15" customHeight="1" x14ac:dyDescent="0.2">
      <c r="A1170" s="3">
        <v>1265</v>
      </c>
      <c r="B1170" s="26" t="s">
        <v>1458</v>
      </c>
      <c r="C1170" s="4">
        <v>30678814357</v>
      </c>
      <c r="D1170" s="26" t="s">
        <v>1504</v>
      </c>
      <c r="E1170" s="26" t="s">
        <v>1503</v>
      </c>
      <c r="F1170" s="10">
        <f>VLOOKUP(C1170,'[1]UNIVERSO GC'!$B:$E,4,FALSE)</f>
        <v>612000</v>
      </c>
      <c r="G1170" s="27" t="s">
        <v>1461</v>
      </c>
      <c r="H1170" s="12">
        <v>43709</v>
      </c>
    </row>
    <row r="1171" spans="1:8" ht="15" customHeight="1" x14ac:dyDescent="0.2">
      <c r="A1171" s="3">
        <v>1266</v>
      </c>
      <c r="B1171" s="26" t="s">
        <v>1458</v>
      </c>
      <c r="C1171" s="4">
        <v>30714327441</v>
      </c>
      <c r="D1171" s="26" t="s">
        <v>1505</v>
      </c>
      <c r="E1171" s="26" t="s">
        <v>1506</v>
      </c>
      <c r="F1171" s="10">
        <f>VLOOKUP(C1171,'[1]UNIVERSO GC'!$B:$E,4,FALSE)</f>
        <v>613000</v>
      </c>
      <c r="G1171" s="27" t="s">
        <v>1461</v>
      </c>
      <c r="H1171" s="12">
        <v>43709</v>
      </c>
    </row>
    <row r="1172" spans="1:8" ht="15" customHeight="1" x14ac:dyDescent="0.2">
      <c r="A1172" s="3">
        <v>1267</v>
      </c>
      <c r="B1172" s="26" t="s">
        <v>1458</v>
      </c>
      <c r="C1172" s="4">
        <v>30663045179</v>
      </c>
      <c r="D1172" s="26" t="s">
        <v>1507</v>
      </c>
      <c r="E1172" s="26" t="s">
        <v>1508</v>
      </c>
      <c r="F1172" s="10">
        <f>VLOOKUP(C1172,'[1]UNIVERSO GC'!$B:$E,4,FALSE)</f>
        <v>614090</v>
      </c>
      <c r="G1172" s="27" t="s">
        <v>1461</v>
      </c>
      <c r="H1172" s="12">
        <v>43709</v>
      </c>
    </row>
    <row r="1173" spans="1:8" ht="15" customHeight="1" x14ac:dyDescent="0.2">
      <c r="A1173" s="3">
        <v>1268</v>
      </c>
      <c r="B1173" s="26" t="s">
        <v>1458</v>
      </c>
      <c r="C1173" s="4">
        <v>30707193170</v>
      </c>
      <c r="D1173" s="26" t="s">
        <v>1509</v>
      </c>
      <c r="E1173" s="26" t="s">
        <v>1508</v>
      </c>
      <c r="F1173" s="10">
        <f>VLOOKUP(C1173,'[1]UNIVERSO GC'!$B:$E,4,FALSE)</f>
        <v>614090</v>
      </c>
      <c r="G1173" s="27" t="s">
        <v>1461</v>
      </c>
      <c r="H1173" s="12">
        <v>43709</v>
      </c>
    </row>
    <row r="1174" spans="1:8" ht="15" customHeight="1" x14ac:dyDescent="0.2">
      <c r="A1174" s="3">
        <v>1269</v>
      </c>
      <c r="B1174" s="26" t="s">
        <v>1458</v>
      </c>
      <c r="C1174" s="4">
        <v>33695098419</v>
      </c>
      <c r="D1174" s="26" t="s">
        <v>1510</v>
      </c>
      <c r="E1174" s="26" t="s">
        <v>1511</v>
      </c>
      <c r="F1174" s="10">
        <f>VLOOKUP(C1174,'[1]UNIVERSO GC'!$B:$E,4,FALSE)</f>
        <v>619000</v>
      </c>
      <c r="G1174" s="27" t="s">
        <v>1461</v>
      </c>
      <c r="H1174" s="12">
        <v>43709</v>
      </c>
    </row>
    <row r="1175" spans="1:8" ht="15" customHeight="1" x14ac:dyDescent="0.2">
      <c r="A1175" s="3">
        <v>1270</v>
      </c>
      <c r="B1175" s="26" t="s">
        <v>1458</v>
      </c>
      <c r="C1175" s="4">
        <v>30626747171</v>
      </c>
      <c r="D1175" s="26" t="s">
        <v>1512</v>
      </c>
      <c r="E1175" s="26" t="s">
        <v>1511</v>
      </c>
      <c r="F1175" s="10">
        <f>VLOOKUP(C1175,'[1]UNIVERSO GC'!$B:$E,4,FALSE)</f>
        <v>619000</v>
      </c>
      <c r="G1175" s="27" t="s">
        <v>1461</v>
      </c>
      <c r="H1175" s="12">
        <v>43709</v>
      </c>
    </row>
    <row r="1176" spans="1:8" ht="15" customHeight="1" x14ac:dyDescent="0.2">
      <c r="A1176" s="3">
        <v>1271</v>
      </c>
      <c r="B1176" s="26" t="s">
        <v>1458</v>
      </c>
      <c r="C1176" s="4">
        <v>30696850972</v>
      </c>
      <c r="D1176" s="26" t="s">
        <v>1513</v>
      </c>
      <c r="E1176" s="26" t="s">
        <v>1511</v>
      </c>
      <c r="F1176" s="10">
        <f>VLOOKUP(C1176,'[1]UNIVERSO GC'!$B:$E,4,FALSE)</f>
        <v>619000</v>
      </c>
      <c r="G1176" s="27" t="s">
        <v>1461</v>
      </c>
      <c r="H1176" s="12">
        <v>43709</v>
      </c>
    </row>
    <row r="1177" spans="1:8" ht="15" customHeight="1" x14ac:dyDescent="0.2">
      <c r="A1177" s="3">
        <v>1272</v>
      </c>
      <c r="B1177" s="26" t="s">
        <v>1458</v>
      </c>
      <c r="C1177" s="4">
        <v>30685214993</v>
      </c>
      <c r="D1177" s="26" t="s">
        <v>1514</v>
      </c>
      <c r="E1177" s="26" t="s">
        <v>1511</v>
      </c>
      <c r="F1177" s="10">
        <f>VLOOKUP(C1177,'[1]UNIVERSO GC'!$B:$E,4,FALSE)</f>
        <v>619000</v>
      </c>
      <c r="G1177" s="27" t="s">
        <v>1461</v>
      </c>
      <c r="H1177" s="12">
        <v>43709</v>
      </c>
    </row>
    <row r="1178" spans="1:8" ht="15" customHeight="1" x14ac:dyDescent="0.2">
      <c r="A1178" s="3">
        <v>1273</v>
      </c>
      <c r="B1178" s="26" t="s">
        <v>1458</v>
      </c>
      <c r="C1178" s="4">
        <v>30701303918</v>
      </c>
      <c r="D1178" s="26" t="s">
        <v>1515</v>
      </c>
      <c r="E1178" s="26" t="s">
        <v>1511</v>
      </c>
      <c r="F1178" s="10">
        <f>VLOOKUP(C1178,'[1]UNIVERSO GC'!$B:$E,4,FALSE)</f>
        <v>619000</v>
      </c>
      <c r="G1178" s="27" t="s">
        <v>1461</v>
      </c>
      <c r="H1178" s="12">
        <v>43709</v>
      </c>
    </row>
    <row r="1179" spans="1:8" ht="15" customHeight="1" x14ac:dyDescent="0.2">
      <c r="A1179" s="3">
        <v>1274</v>
      </c>
      <c r="B1179" s="26" t="s">
        <v>1458</v>
      </c>
      <c r="C1179" s="4">
        <v>30685163701</v>
      </c>
      <c r="D1179" s="26" t="s">
        <v>1516</v>
      </c>
      <c r="E1179" s="26" t="s">
        <v>357</v>
      </c>
      <c r="F1179" s="10">
        <f>VLOOKUP(C1179,'[1]UNIVERSO GC'!$B:$E,4,FALSE)</f>
        <v>620100</v>
      </c>
      <c r="G1179" s="27" t="s">
        <v>1461</v>
      </c>
      <c r="H1179" s="12">
        <v>43709</v>
      </c>
    </row>
    <row r="1180" spans="1:8" ht="15" customHeight="1" x14ac:dyDescent="0.2">
      <c r="A1180" s="3">
        <v>1275</v>
      </c>
      <c r="B1180" s="26" t="s">
        <v>1458</v>
      </c>
      <c r="C1180" s="4">
        <v>33629749859</v>
      </c>
      <c r="D1180" s="26" t="s">
        <v>1517</v>
      </c>
      <c r="E1180" s="26" t="s">
        <v>357</v>
      </c>
      <c r="F1180" s="10">
        <f>VLOOKUP(C1180,'[1]UNIVERSO GC'!$B:$E,4,FALSE)</f>
        <v>620100</v>
      </c>
      <c r="G1180" s="27" t="s">
        <v>1461</v>
      </c>
      <c r="H1180" s="12">
        <v>43709</v>
      </c>
    </row>
    <row r="1181" spans="1:8" ht="15" customHeight="1" x14ac:dyDescent="0.2">
      <c r="A1181" s="3">
        <v>1276</v>
      </c>
      <c r="B1181" s="26" t="s">
        <v>1458</v>
      </c>
      <c r="C1181" s="4">
        <v>30708406917</v>
      </c>
      <c r="D1181" s="26" t="s">
        <v>1518</v>
      </c>
      <c r="E1181" s="26" t="s">
        <v>357</v>
      </c>
      <c r="F1181" s="10">
        <f>VLOOKUP(C1181,'[1]UNIVERSO GC'!$B:$E,4,FALSE)</f>
        <v>620100</v>
      </c>
      <c r="G1181" s="27" t="s">
        <v>1461</v>
      </c>
      <c r="H1181" s="12">
        <v>43709</v>
      </c>
    </row>
    <row r="1182" spans="1:8" ht="15" customHeight="1" x14ac:dyDescent="0.2">
      <c r="A1182" s="3">
        <v>1277</v>
      </c>
      <c r="B1182" s="26" t="s">
        <v>1458</v>
      </c>
      <c r="C1182" s="4">
        <v>30693133765</v>
      </c>
      <c r="D1182" s="26" t="s">
        <v>1519</v>
      </c>
      <c r="E1182" s="26" t="s">
        <v>357</v>
      </c>
      <c r="F1182" s="10">
        <f>VLOOKUP(C1182,'[1]UNIVERSO GC'!$B:$E,4,FALSE)</f>
        <v>620100</v>
      </c>
      <c r="G1182" s="27" t="s">
        <v>1461</v>
      </c>
      <c r="H1182" s="12">
        <v>43709</v>
      </c>
    </row>
    <row r="1183" spans="1:8" ht="15" customHeight="1" x14ac:dyDescent="0.2">
      <c r="A1183" s="3">
        <v>1278</v>
      </c>
      <c r="B1183" s="26" t="s">
        <v>1458</v>
      </c>
      <c r="C1183" s="4">
        <v>30645706311</v>
      </c>
      <c r="D1183" s="26" t="s">
        <v>1520</v>
      </c>
      <c r="E1183" s="26" t="s">
        <v>357</v>
      </c>
      <c r="F1183" s="10">
        <f>VLOOKUP(C1183,'[1]UNIVERSO GC'!$B:$E,4,FALSE)</f>
        <v>620100</v>
      </c>
      <c r="G1183" s="27" t="s">
        <v>1461</v>
      </c>
      <c r="H1183" s="12">
        <v>43709</v>
      </c>
    </row>
    <row r="1184" spans="1:8" ht="15" customHeight="1" x14ac:dyDescent="0.2">
      <c r="A1184" s="3">
        <v>1279</v>
      </c>
      <c r="B1184" s="26" t="s">
        <v>1458</v>
      </c>
      <c r="C1184" s="4">
        <v>30680121822</v>
      </c>
      <c r="D1184" s="26" t="s">
        <v>1521</v>
      </c>
      <c r="E1184" s="26" t="s">
        <v>357</v>
      </c>
      <c r="F1184" s="10">
        <f>VLOOKUP(C1184,'[1]UNIVERSO GC'!$B:$E,4,FALSE)</f>
        <v>620100</v>
      </c>
      <c r="G1184" s="27" t="s">
        <v>1461</v>
      </c>
      <c r="H1184" s="12">
        <v>43709</v>
      </c>
    </row>
    <row r="1185" spans="1:8" ht="15" customHeight="1" x14ac:dyDescent="0.2">
      <c r="A1185" s="3">
        <v>1280</v>
      </c>
      <c r="B1185" s="26" t="s">
        <v>1458</v>
      </c>
      <c r="C1185" s="4">
        <v>30708202661</v>
      </c>
      <c r="D1185" s="26" t="s">
        <v>1522</v>
      </c>
      <c r="E1185" s="26" t="s">
        <v>357</v>
      </c>
      <c r="F1185" s="10">
        <f>VLOOKUP(C1185,'[1]UNIVERSO GC'!$B:$E,4,FALSE)</f>
        <v>620100</v>
      </c>
      <c r="G1185" s="27" t="s">
        <v>1461</v>
      </c>
      <c r="H1185" s="12">
        <v>43709</v>
      </c>
    </row>
    <row r="1186" spans="1:8" ht="15" customHeight="1" x14ac:dyDescent="0.2">
      <c r="A1186" s="3">
        <v>1281</v>
      </c>
      <c r="B1186" s="26" t="s">
        <v>1458</v>
      </c>
      <c r="C1186" s="4">
        <v>30661950346</v>
      </c>
      <c r="D1186" s="26" t="s">
        <v>1523</v>
      </c>
      <c r="E1186" s="26" t="s">
        <v>357</v>
      </c>
      <c r="F1186" s="10">
        <f>VLOOKUP(C1186,'[1]UNIVERSO GC'!$B:$E,4,FALSE)</f>
        <v>620100</v>
      </c>
      <c r="G1186" s="27" t="s">
        <v>1461</v>
      </c>
      <c r="H1186" s="12">
        <v>43709</v>
      </c>
    </row>
    <row r="1187" spans="1:8" ht="15" customHeight="1" x14ac:dyDescent="0.2">
      <c r="A1187" s="3">
        <v>1282</v>
      </c>
      <c r="B1187" s="26" t="s">
        <v>1458</v>
      </c>
      <c r="C1187" s="4">
        <v>30596116201</v>
      </c>
      <c r="D1187" s="26" t="s">
        <v>1524</v>
      </c>
      <c r="E1187" s="26" t="s">
        <v>357</v>
      </c>
      <c r="F1187" s="10">
        <f>VLOOKUP(C1187,'[1]UNIVERSO GC'!$B:$E,4,FALSE)</f>
        <v>620100</v>
      </c>
      <c r="G1187" s="27" t="s">
        <v>1461</v>
      </c>
      <c r="H1187" s="12">
        <v>43709</v>
      </c>
    </row>
    <row r="1188" spans="1:8" ht="15" customHeight="1" x14ac:dyDescent="0.2">
      <c r="A1188" s="3">
        <v>1283</v>
      </c>
      <c r="B1188" s="26" t="s">
        <v>1458</v>
      </c>
      <c r="C1188" s="4">
        <v>30703088534</v>
      </c>
      <c r="D1188" s="26" t="s">
        <v>1525</v>
      </c>
      <c r="E1188" s="26" t="s">
        <v>357</v>
      </c>
      <c r="F1188" s="10">
        <f>VLOOKUP(C1188,'[1]UNIVERSO GC'!$B:$E,4,FALSE)</f>
        <v>620900</v>
      </c>
      <c r="G1188" s="27" t="s">
        <v>1461</v>
      </c>
      <c r="H1188" s="12">
        <v>43709</v>
      </c>
    </row>
    <row r="1189" spans="1:8" ht="15" customHeight="1" x14ac:dyDescent="0.2">
      <c r="A1189" s="3">
        <v>1284</v>
      </c>
      <c r="B1189" s="26" t="s">
        <v>1458</v>
      </c>
      <c r="C1189" s="4">
        <v>30503961268</v>
      </c>
      <c r="D1189" s="26" t="s">
        <v>1526</v>
      </c>
      <c r="E1189" s="26" t="s">
        <v>357</v>
      </c>
      <c r="F1189" s="10">
        <f>VLOOKUP(C1189,'[1]UNIVERSO GC'!$B:$E,4,FALSE)</f>
        <v>620900</v>
      </c>
      <c r="G1189" s="27" t="s">
        <v>1461</v>
      </c>
      <c r="H1189" s="12">
        <v>43709</v>
      </c>
    </row>
    <row r="1190" spans="1:8" ht="15" customHeight="1" x14ac:dyDescent="0.2">
      <c r="A1190" s="3">
        <v>1285</v>
      </c>
      <c r="B1190" s="26" t="s">
        <v>1458</v>
      </c>
      <c r="C1190" s="4">
        <v>30659514628</v>
      </c>
      <c r="D1190" s="26" t="s">
        <v>1527</v>
      </c>
      <c r="E1190" s="26" t="s">
        <v>357</v>
      </c>
      <c r="F1190" s="10">
        <f>VLOOKUP(C1190,'[1]UNIVERSO GC'!$B:$E,4,FALSE)</f>
        <v>620900</v>
      </c>
      <c r="G1190" s="27" t="s">
        <v>1461</v>
      </c>
      <c r="H1190" s="12">
        <v>43709</v>
      </c>
    </row>
    <row r="1191" spans="1:8" ht="15" customHeight="1" x14ac:dyDescent="0.2">
      <c r="A1191" s="3">
        <v>1286</v>
      </c>
      <c r="B1191" s="26" t="s">
        <v>1458</v>
      </c>
      <c r="C1191" s="4">
        <v>30701307115</v>
      </c>
      <c r="D1191" s="26" t="s">
        <v>1528</v>
      </c>
      <c r="E1191" s="26" t="s">
        <v>357</v>
      </c>
      <c r="F1191" s="10">
        <f>VLOOKUP(C1191,'[1]UNIVERSO GC'!$B:$E,4,FALSE)</f>
        <v>620900</v>
      </c>
      <c r="G1191" s="27" t="s">
        <v>1461</v>
      </c>
      <c r="H1191" s="12">
        <v>43709</v>
      </c>
    </row>
    <row r="1192" spans="1:8" ht="15" customHeight="1" x14ac:dyDescent="0.2">
      <c r="A1192" s="3">
        <v>1287</v>
      </c>
      <c r="B1192" s="26" t="s">
        <v>1458</v>
      </c>
      <c r="C1192" s="4">
        <v>33610006189</v>
      </c>
      <c r="D1192" s="26" t="s">
        <v>1529</v>
      </c>
      <c r="E1192" s="26" t="s">
        <v>357</v>
      </c>
      <c r="F1192" s="10">
        <f>VLOOKUP(C1192,'[1]UNIVERSO GC'!$B:$E,4,FALSE)</f>
        <v>620900</v>
      </c>
      <c r="G1192" s="27" t="s">
        <v>1461</v>
      </c>
      <c r="H1192" s="12">
        <v>43709</v>
      </c>
    </row>
    <row r="1193" spans="1:8" ht="15" customHeight="1" x14ac:dyDescent="0.2">
      <c r="A1193" s="3">
        <v>1288</v>
      </c>
      <c r="B1193" s="26" t="s">
        <v>1458</v>
      </c>
      <c r="C1193" s="4">
        <v>30640142673</v>
      </c>
      <c r="D1193" s="26" t="s">
        <v>1530</v>
      </c>
      <c r="E1193" s="26" t="s">
        <v>357</v>
      </c>
      <c r="F1193" s="10">
        <f>VLOOKUP(C1193,'[1]UNIVERSO GC'!$B:$E,4,FALSE)</f>
        <v>620900</v>
      </c>
      <c r="G1193" s="27" t="s">
        <v>1461</v>
      </c>
      <c r="H1193" s="12">
        <v>43709</v>
      </c>
    </row>
    <row r="1194" spans="1:8" ht="15" customHeight="1" x14ac:dyDescent="0.2">
      <c r="A1194" s="3">
        <v>1289</v>
      </c>
      <c r="B1194" s="26" t="s">
        <v>1458</v>
      </c>
      <c r="C1194" s="4">
        <v>30617340875</v>
      </c>
      <c r="D1194" s="26" t="s">
        <v>1531</v>
      </c>
      <c r="E1194" s="26" t="s">
        <v>357</v>
      </c>
      <c r="F1194" s="10">
        <f>VLOOKUP(C1194,'[1]UNIVERSO GC'!$B:$E,4,FALSE)</f>
        <v>620900</v>
      </c>
      <c r="G1194" s="27" t="s">
        <v>1461</v>
      </c>
      <c r="H1194" s="12">
        <v>43709</v>
      </c>
    </row>
    <row r="1195" spans="1:8" ht="15" customHeight="1" x14ac:dyDescent="0.2">
      <c r="A1195" s="3">
        <v>1290</v>
      </c>
      <c r="B1195" s="26" t="s">
        <v>1458</v>
      </c>
      <c r="C1195" s="4">
        <v>30707830960</v>
      </c>
      <c r="D1195" s="26" t="s">
        <v>1532</v>
      </c>
      <c r="E1195" s="26" t="s">
        <v>357</v>
      </c>
      <c r="F1195" s="10">
        <f>VLOOKUP(C1195,'[1]UNIVERSO GC'!$B:$E,4,FALSE)</f>
        <v>620900</v>
      </c>
      <c r="G1195" s="27" t="s">
        <v>1461</v>
      </c>
      <c r="H1195" s="12">
        <v>43709</v>
      </c>
    </row>
    <row r="1196" spans="1:8" ht="15" customHeight="1" x14ac:dyDescent="0.2">
      <c r="A1196" s="3">
        <v>1291</v>
      </c>
      <c r="B1196" s="26" t="s">
        <v>1458</v>
      </c>
      <c r="C1196" s="4">
        <v>30714600288</v>
      </c>
      <c r="D1196" s="26" t="s">
        <v>1533</v>
      </c>
      <c r="E1196" s="26" t="s">
        <v>357</v>
      </c>
      <c r="F1196" s="10">
        <f>VLOOKUP(C1196,'[1]UNIVERSO GC'!$B:$E,4,FALSE)</f>
        <v>620900</v>
      </c>
      <c r="G1196" s="27" t="s">
        <v>1461</v>
      </c>
      <c r="H1196" s="12">
        <v>43709</v>
      </c>
    </row>
    <row r="1197" spans="1:8" ht="15" customHeight="1" x14ac:dyDescent="0.2">
      <c r="A1197" s="3">
        <v>1292</v>
      </c>
      <c r="B1197" s="26" t="s">
        <v>1458</v>
      </c>
      <c r="C1197" s="4">
        <v>30711426074</v>
      </c>
      <c r="D1197" s="26" t="s">
        <v>1534</v>
      </c>
      <c r="E1197" s="26" t="s">
        <v>357</v>
      </c>
      <c r="F1197" s="10">
        <f>VLOOKUP(C1197,'[1]UNIVERSO GC'!$B:$E,4,FALSE)</f>
        <v>620900</v>
      </c>
      <c r="G1197" s="27" t="s">
        <v>1461</v>
      </c>
      <c r="H1197" s="12">
        <v>43709</v>
      </c>
    </row>
    <row r="1198" spans="1:8" ht="15" customHeight="1" x14ac:dyDescent="0.2">
      <c r="A1198" s="3">
        <v>1293</v>
      </c>
      <c r="B1198" s="26" t="s">
        <v>1458</v>
      </c>
      <c r="C1198" s="4">
        <v>30715326198</v>
      </c>
      <c r="D1198" s="26" t="s">
        <v>1535</v>
      </c>
      <c r="E1198" s="26" t="s">
        <v>357</v>
      </c>
      <c r="F1198" s="10">
        <f>VLOOKUP(C1198,'[1]UNIVERSO GC'!$B:$E,4,FALSE)</f>
        <v>620900</v>
      </c>
      <c r="G1198" s="27" t="s">
        <v>1461</v>
      </c>
      <c r="H1198" s="12">
        <v>43709</v>
      </c>
    </row>
    <row r="1199" spans="1:8" ht="15" customHeight="1" x14ac:dyDescent="0.2">
      <c r="A1199" s="3">
        <v>1294</v>
      </c>
      <c r="B1199" s="26" t="s">
        <v>1458</v>
      </c>
      <c r="C1199" s="4">
        <v>30603886123</v>
      </c>
      <c r="D1199" s="26" t="s">
        <v>1536</v>
      </c>
      <c r="E1199" s="26" t="s">
        <v>357</v>
      </c>
      <c r="F1199" s="10">
        <f>VLOOKUP(C1199,'[1]UNIVERSO GC'!$B:$E,4,FALSE)</f>
        <v>620900</v>
      </c>
      <c r="G1199" s="27" t="s">
        <v>1461</v>
      </c>
      <c r="H1199" s="12">
        <v>43709</v>
      </c>
    </row>
    <row r="1200" spans="1:8" ht="15" customHeight="1" x14ac:dyDescent="0.2">
      <c r="A1200" s="3">
        <v>1295</v>
      </c>
      <c r="B1200" s="26" t="s">
        <v>1458</v>
      </c>
      <c r="C1200" s="4">
        <v>30709492922</v>
      </c>
      <c r="D1200" s="26" t="s">
        <v>1537</v>
      </c>
      <c r="E1200" s="26" t="s">
        <v>357</v>
      </c>
      <c r="F1200" s="10">
        <f>VLOOKUP(C1200,'[1]UNIVERSO GC'!$B:$E,4,FALSE)</f>
        <v>620900</v>
      </c>
      <c r="G1200" s="27" t="s">
        <v>1461</v>
      </c>
      <c r="H1200" s="12">
        <v>43709</v>
      </c>
    </row>
    <row r="1201" spans="1:8" ht="15" customHeight="1" x14ac:dyDescent="0.2">
      <c r="A1201" s="3">
        <v>1296</v>
      </c>
      <c r="B1201" s="26" t="s">
        <v>1458</v>
      </c>
      <c r="C1201" s="4">
        <v>30577935935</v>
      </c>
      <c r="D1201" s="26" t="s">
        <v>1538</v>
      </c>
      <c r="E1201" s="26" t="s">
        <v>357</v>
      </c>
      <c r="F1201" s="10">
        <f>VLOOKUP(C1201,'[1]UNIVERSO GC'!$B:$E,4,FALSE)</f>
        <v>620900</v>
      </c>
      <c r="G1201" s="27" t="s">
        <v>1461</v>
      </c>
      <c r="H1201" s="12">
        <v>43709</v>
      </c>
    </row>
    <row r="1202" spans="1:8" ht="15" customHeight="1" x14ac:dyDescent="0.2">
      <c r="A1202" s="3">
        <v>1297</v>
      </c>
      <c r="B1202" s="26" t="s">
        <v>1458</v>
      </c>
      <c r="C1202" s="4">
        <v>30627389899</v>
      </c>
      <c r="D1202" s="26" t="s">
        <v>1539</v>
      </c>
      <c r="E1202" s="26" t="s">
        <v>357</v>
      </c>
      <c r="F1202" s="10">
        <f>VLOOKUP(C1202,'[1]UNIVERSO GC'!$B:$E,4,FALSE)</f>
        <v>620900</v>
      </c>
      <c r="G1202" s="27" t="s">
        <v>1461</v>
      </c>
      <c r="H1202" s="12">
        <v>43709</v>
      </c>
    </row>
    <row r="1203" spans="1:8" ht="15" customHeight="1" x14ac:dyDescent="0.2">
      <c r="A1203" s="3">
        <v>1298</v>
      </c>
      <c r="B1203" s="26" t="s">
        <v>1458</v>
      </c>
      <c r="C1203" s="4">
        <v>30522211563</v>
      </c>
      <c r="D1203" s="26" t="s">
        <v>1540</v>
      </c>
      <c r="E1203" s="26" t="s">
        <v>1541</v>
      </c>
      <c r="F1203" s="10">
        <f>VLOOKUP(C1203,'[1]UNIVERSO GC'!$B:$E,4,FALSE)</f>
        <v>631110</v>
      </c>
      <c r="G1203" s="27" t="s">
        <v>1461</v>
      </c>
      <c r="H1203" s="12">
        <v>43709</v>
      </c>
    </row>
    <row r="1204" spans="1:8" ht="15" customHeight="1" x14ac:dyDescent="0.2">
      <c r="A1204" s="3">
        <v>1299</v>
      </c>
      <c r="B1204" s="26" t="s">
        <v>1458</v>
      </c>
      <c r="C1204" s="4">
        <v>33621364559</v>
      </c>
      <c r="D1204" s="26" t="s">
        <v>1542</v>
      </c>
      <c r="E1204" s="26" t="s">
        <v>1541</v>
      </c>
      <c r="F1204" s="10">
        <f>VLOOKUP(C1204,'[1]UNIVERSO GC'!$B:$E,4,FALSE)</f>
        <v>631110</v>
      </c>
      <c r="G1204" s="27" t="s">
        <v>1461</v>
      </c>
      <c r="H1204" s="12">
        <v>43709</v>
      </c>
    </row>
    <row r="1205" spans="1:8" ht="15" customHeight="1" x14ac:dyDescent="0.2">
      <c r="A1205" s="3">
        <v>1300</v>
      </c>
      <c r="B1205" s="26" t="s">
        <v>1458</v>
      </c>
      <c r="C1205" s="4">
        <v>30709967424</v>
      </c>
      <c r="D1205" s="26" t="s">
        <v>1543</v>
      </c>
      <c r="E1205" s="26" t="s">
        <v>1541</v>
      </c>
      <c r="F1205" s="10">
        <f>VLOOKUP(C1205,'[1]UNIVERSO GC'!$B:$E,4,FALSE)</f>
        <v>631110</v>
      </c>
      <c r="G1205" s="27" t="s">
        <v>1461</v>
      </c>
      <c r="H1205" s="12">
        <v>43709</v>
      </c>
    </row>
    <row r="1206" spans="1:8" ht="15" customHeight="1" x14ac:dyDescent="0.2">
      <c r="A1206" s="3">
        <v>1301</v>
      </c>
      <c r="B1206" s="26" t="s">
        <v>1458</v>
      </c>
      <c r="C1206" s="4">
        <v>30690783521</v>
      </c>
      <c r="D1206" s="26" t="s">
        <v>1544</v>
      </c>
      <c r="E1206" s="26" t="s">
        <v>1541</v>
      </c>
      <c r="F1206" s="10">
        <f>VLOOKUP(C1206,'[1]UNIVERSO GC'!$B:$E,4,FALSE)</f>
        <v>631110</v>
      </c>
      <c r="G1206" s="27" t="s">
        <v>1461</v>
      </c>
      <c r="H1206" s="12">
        <v>43709</v>
      </c>
    </row>
    <row r="1207" spans="1:8" ht="15" customHeight="1" x14ac:dyDescent="0.2">
      <c r="A1207" s="3">
        <v>1302</v>
      </c>
      <c r="B1207" s="26" t="s">
        <v>1458</v>
      </c>
      <c r="C1207" s="4">
        <v>30519739115</v>
      </c>
      <c r="D1207" s="26" t="s">
        <v>1545</v>
      </c>
      <c r="E1207" s="26" t="s">
        <v>1541</v>
      </c>
      <c r="F1207" s="10">
        <f>VLOOKUP(C1207,'[1]UNIVERSO GC'!$B:$E,4,FALSE)</f>
        <v>631110</v>
      </c>
      <c r="G1207" s="27" t="s">
        <v>1461</v>
      </c>
      <c r="H1207" s="12">
        <v>43709</v>
      </c>
    </row>
    <row r="1208" spans="1:8" ht="15" customHeight="1" x14ac:dyDescent="0.2">
      <c r="A1208" s="3">
        <v>1303</v>
      </c>
      <c r="B1208" s="26" t="s">
        <v>1458</v>
      </c>
      <c r="C1208" s="4">
        <v>30620177497</v>
      </c>
      <c r="D1208" s="26" t="s">
        <v>1546</v>
      </c>
      <c r="E1208" s="26" t="s">
        <v>1541</v>
      </c>
      <c r="F1208" s="10">
        <f>VLOOKUP(C1208,'[1]UNIVERSO GC'!$B:$E,4,FALSE)</f>
        <v>631110</v>
      </c>
      <c r="G1208" s="27" t="s">
        <v>1461</v>
      </c>
      <c r="H1208" s="12">
        <v>43709</v>
      </c>
    </row>
    <row r="1209" spans="1:8" ht="15" customHeight="1" x14ac:dyDescent="0.2">
      <c r="A1209" s="3">
        <v>1304</v>
      </c>
      <c r="B1209" s="26" t="s">
        <v>1458</v>
      </c>
      <c r="C1209" s="4">
        <v>30500179151</v>
      </c>
      <c r="D1209" s="26" t="s">
        <v>1547</v>
      </c>
      <c r="E1209" s="26" t="s">
        <v>1541</v>
      </c>
      <c r="F1209" s="10">
        <f>VLOOKUP(C1209,'[1]UNIVERSO GC'!$B:$E,4,FALSE)</f>
        <v>631110</v>
      </c>
      <c r="G1209" s="27" t="s">
        <v>1461</v>
      </c>
      <c r="H1209" s="12">
        <v>43709</v>
      </c>
    </row>
    <row r="1210" spans="1:8" ht="15" customHeight="1" x14ac:dyDescent="0.2">
      <c r="A1210" s="3">
        <v>1305</v>
      </c>
      <c r="B1210" s="26" t="s">
        <v>1458</v>
      </c>
      <c r="C1210" s="4">
        <v>30584374817</v>
      </c>
      <c r="D1210" s="26" t="s">
        <v>1548</v>
      </c>
      <c r="E1210" s="26" t="s">
        <v>1541</v>
      </c>
      <c r="F1210" s="10">
        <f>VLOOKUP(C1210,'[1]UNIVERSO GC'!$B:$E,4,FALSE)</f>
        <v>631110</v>
      </c>
      <c r="G1210" s="27" t="s">
        <v>1461</v>
      </c>
      <c r="H1210" s="12">
        <v>43709</v>
      </c>
    </row>
    <row r="1211" spans="1:8" ht="15" customHeight="1" x14ac:dyDescent="0.2">
      <c r="A1211" s="3">
        <v>1306</v>
      </c>
      <c r="B1211" s="26" t="s">
        <v>1458</v>
      </c>
      <c r="C1211" s="4">
        <v>30711441413</v>
      </c>
      <c r="D1211" s="26" t="s">
        <v>1549</v>
      </c>
      <c r="E1211" s="26" t="s">
        <v>1541</v>
      </c>
      <c r="F1211" s="10">
        <f>VLOOKUP(C1211,'[1]UNIVERSO GC'!$B:$E,4,FALSE)</f>
        <v>631190</v>
      </c>
      <c r="G1211" s="27" t="s">
        <v>1461</v>
      </c>
      <c r="H1211" s="12">
        <v>43709</v>
      </c>
    </row>
    <row r="1212" spans="1:8" ht="15" customHeight="1" x14ac:dyDescent="0.2">
      <c r="A1212" s="3">
        <v>711</v>
      </c>
      <c r="B1212" s="9" t="s">
        <v>841</v>
      </c>
      <c r="C1212" s="4">
        <v>30516186670</v>
      </c>
      <c r="D1212" s="9" t="s">
        <v>842</v>
      </c>
      <c r="E1212" s="9" t="s">
        <v>843</v>
      </c>
      <c r="F1212" s="10">
        <v>473000</v>
      </c>
      <c r="G1212" s="6" t="s">
        <v>840</v>
      </c>
      <c r="H1212" s="12">
        <v>43739</v>
      </c>
    </row>
    <row r="1213" spans="1:8" ht="15" customHeight="1" x14ac:dyDescent="0.2">
      <c r="A1213" s="3">
        <v>712</v>
      </c>
      <c r="B1213" s="9" t="s">
        <v>841</v>
      </c>
      <c r="C1213" s="4">
        <v>30627062490</v>
      </c>
      <c r="D1213" s="9" t="s">
        <v>844</v>
      </c>
      <c r="E1213" s="9" t="s">
        <v>843</v>
      </c>
      <c r="F1213" s="10">
        <v>473000</v>
      </c>
      <c r="G1213" s="6" t="s">
        <v>840</v>
      </c>
      <c r="H1213" s="12">
        <v>43739</v>
      </c>
    </row>
    <row r="1214" spans="1:8" ht="15" customHeight="1" x14ac:dyDescent="0.2">
      <c r="A1214" s="3">
        <v>713</v>
      </c>
      <c r="B1214" s="9" t="s">
        <v>841</v>
      </c>
      <c r="C1214" s="4">
        <v>30572365391</v>
      </c>
      <c r="D1214" s="3" t="s">
        <v>845</v>
      </c>
      <c r="E1214" s="3" t="s">
        <v>843</v>
      </c>
      <c r="F1214" s="10">
        <v>473000</v>
      </c>
      <c r="G1214" s="6" t="s">
        <v>840</v>
      </c>
      <c r="H1214" s="12">
        <v>43739</v>
      </c>
    </row>
    <row r="1215" spans="1:8" ht="15" customHeight="1" x14ac:dyDescent="0.2">
      <c r="A1215" s="3">
        <v>714</v>
      </c>
      <c r="B1215" s="13" t="s">
        <v>846</v>
      </c>
      <c r="C1215" s="14">
        <v>30663501212</v>
      </c>
      <c r="D1215" s="18" t="s">
        <v>847</v>
      </c>
      <c r="E1215" s="18" t="s">
        <v>848</v>
      </c>
      <c r="F1215" s="15">
        <v>491110</v>
      </c>
      <c r="G1215" s="19" t="s">
        <v>840</v>
      </c>
      <c r="H1215" s="17">
        <v>43739</v>
      </c>
    </row>
    <row r="1216" spans="1:8" ht="15" customHeight="1" x14ac:dyDescent="0.2">
      <c r="A1216" s="3">
        <v>715</v>
      </c>
      <c r="B1216" s="13" t="s">
        <v>846</v>
      </c>
      <c r="C1216" s="14">
        <v>30663526770</v>
      </c>
      <c r="D1216" s="18" t="s">
        <v>849</v>
      </c>
      <c r="E1216" s="18" t="s">
        <v>848</v>
      </c>
      <c r="F1216" s="15">
        <v>491110</v>
      </c>
      <c r="G1216" s="19" t="s">
        <v>840</v>
      </c>
      <c r="H1216" s="17">
        <v>43739</v>
      </c>
    </row>
    <row r="1217" spans="1:8" ht="15" customHeight="1" x14ac:dyDescent="0.2">
      <c r="A1217" s="3">
        <v>716</v>
      </c>
      <c r="B1217" s="13" t="s">
        <v>846</v>
      </c>
      <c r="C1217" s="14">
        <v>30710681771</v>
      </c>
      <c r="D1217" s="18" t="s">
        <v>850</v>
      </c>
      <c r="E1217" s="18" t="s">
        <v>848</v>
      </c>
      <c r="F1217" s="15">
        <v>491110</v>
      </c>
      <c r="G1217" s="19" t="s">
        <v>840</v>
      </c>
      <c r="H1217" s="17">
        <v>43739</v>
      </c>
    </row>
    <row r="1218" spans="1:8" ht="15" customHeight="1" x14ac:dyDescent="0.2">
      <c r="A1218" s="3">
        <v>717</v>
      </c>
      <c r="B1218" s="13" t="s">
        <v>846</v>
      </c>
      <c r="C1218" s="14">
        <v>30653813402</v>
      </c>
      <c r="D1218" s="18" t="s">
        <v>851</v>
      </c>
      <c r="E1218" s="18" t="s">
        <v>848</v>
      </c>
      <c r="F1218" s="15">
        <v>491200</v>
      </c>
      <c r="G1218" s="19" t="s">
        <v>840</v>
      </c>
      <c r="H1218" s="17">
        <v>43739</v>
      </c>
    </row>
    <row r="1219" spans="1:8" ht="15" customHeight="1" x14ac:dyDescent="0.2">
      <c r="A1219" s="3">
        <v>718</v>
      </c>
      <c r="B1219" s="13" t="s">
        <v>846</v>
      </c>
      <c r="C1219" s="14">
        <v>30655118043</v>
      </c>
      <c r="D1219" s="18" t="s">
        <v>852</v>
      </c>
      <c r="E1219" s="18" t="s">
        <v>848</v>
      </c>
      <c r="F1219" s="15">
        <v>491200</v>
      </c>
      <c r="G1219" s="19" t="s">
        <v>840</v>
      </c>
      <c r="H1219" s="17">
        <v>43739</v>
      </c>
    </row>
    <row r="1220" spans="1:8" ht="15" customHeight="1" x14ac:dyDescent="0.2">
      <c r="A1220" s="3">
        <v>719</v>
      </c>
      <c r="B1220" s="13" t="s">
        <v>846</v>
      </c>
      <c r="C1220" s="14">
        <v>30644285584</v>
      </c>
      <c r="D1220" s="18" t="s">
        <v>853</v>
      </c>
      <c r="E1220" s="18" t="s">
        <v>848</v>
      </c>
      <c r="F1220" s="15">
        <v>491200</v>
      </c>
      <c r="G1220" s="19" t="s">
        <v>840</v>
      </c>
      <c r="H1220" s="17">
        <v>43739</v>
      </c>
    </row>
    <row r="1221" spans="1:8" ht="15" customHeight="1" x14ac:dyDescent="0.2">
      <c r="A1221" s="3">
        <v>720</v>
      </c>
      <c r="B1221" s="13" t="s">
        <v>846</v>
      </c>
      <c r="C1221" s="14">
        <v>30714101443</v>
      </c>
      <c r="D1221" s="18" t="s">
        <v>854</v>
      </c>
      <c r="E1221" s="18" t="s">
        <v>848</v>
      </c>
      <c r="F1221" s="15">
        <v>491200</v>
      </c>
      <c r="G1221" s="19" t="s">
        <v>840</v>
      </c>
      <c r="H1221" s="17">
        <v>43739</v>
      </c>
    </row>
    <row r="1222" spans="1:8" ht="15" customHeight="1" x14ac:dyDescent="0.2">
      <c r="A1222" s="3">
        <v>721</v>
      </c>
      <c r="B1222" s="13" t="s">
        <v>855</v>
      </c>
      <c r="C1222" s="14">
        <v>30707788832</v>
      </c>
      <c r="D1222" s="18" t="s">
        <v>856</v>
      </c>
      <c r="E1222" s="18" t="s">
        <v>857</v>
      </c>
      <c r="F1222" s="15">
        <v>492110</v>
      </c>
      <c r="G1222" s="19" t="s">
        <v>840</v>
      </c>
      <c r="H1222" s="17">
        <v>43739</v>
      </c>
    </row>
    <row r="1223" spans="1:8" ht="15" customHeight="1" x14ac:dyDescent="0.2">
      <c r="A1223" s="3">
        <v>722</v>
      </c>
      <c r="B1223" s="13" t="s">
        <v>855</v>
      </c>
      <c r="C1223" s="14">
        <v>30546500086</v>
      </c>
      <c r="D1223" s="18" t="s">
        <v>858</v>
      </c>
      <c r="E1223" s="18" t="s">
        <v>857</v>
      </c>
      <c r="F1223" s="15">
        <v>492110</v>
      </c>
      <c r="G1223" s="19" t="s">
        <v>840</v>
      </c>
      <c r="H1223" s="17">
        <v>43739</v>
      </c>
    </row>
    <row r="1224" spans="1:8" ht="15" customHeight="1" x14ac:dyDescent="0.2">
      <c r="A1224" s="3">
        <v>723</v>
      </c>
      <c r="B1224" s="13" t="s">
        <v>855</v>
      </c>
      <c r="C1224" s="14">
        <v>30707633839</v>
      </c>
      <c r="D1224" s="18" t="s">
        <v>859</v>
      </c>
      <c r="E1224" s="18" t="s">
        <v>857</v>
      </c>
      <c r="F1224" s="15">
        <v>492110</v>
      </c>
      <c r="G1224" s="19" t="s">
        <v>840</v>
      </c>
      <c r="H1224" s="17">
        <v>43739</v>
      </c>
    </row>
    <row r="1225" spans="1:8" ht="15" customHeight="1" x14ac:dyDescent="0.2">
      <c r="A1225" s="3">
        <v>724</v>
      </c>
      <c r="B1225" s="13" t="s">
        <v>855</v>
      </c>
      <c r="C1225" s="14">
        <v>30546228963</v>
      </c>
      <c r="D1225" s="18" t="s">
        <v>860</v>
      </c>
      <c r="E1225" s="18" t="s">
        <v>857</v>
      </c>
      <c r="F1225" s="15">
        <v>492110</v>
      </c>
      <c r="G1225" s="19" t="s">
        <v>840</v>
      </c>
      <c r="H1225" s="17">
        <v>43739</v>
      </c>
    </row>
    <row r="1226" spans="1:8" ht="15" customHeight="1" x14ac:dyDescent="0.2">
      <c r="A1226" s="3">
        <v>725</v>
      </c>
      <c r="B1226" s="13" t="s">
        <v>855</v>
      </c>
      <c r="C1226" s="14">
        <v>30546628902</v>
      </c>
      <c r="D1226" s="18" t="s">
        <v>861</v>
      </c>
      <c r="E1226" s="18" t="s">
        <v>857</v>
      </c>
      <c r="F1226" s="15">
        <v>492110</v>
      </c>
      <c r="G1226" s="19" t="s">
        <v>840</v>
      </c>
      <c r="H1226" s="17">
        <v>43739</v>
      </c>
    </row>
    <row r="1227" spans="1:8" ht="15" customHeight="1" x14ac:dyDescent="0.2">
      <c r="A1227" s="3">
        <v>726</v>
      </c>
      <c r="B1227" s="13" t="s">
        <v>855</v>
      </c>
      <c r="C1227" s="14">
        <v>30611338844</v>
      </c>
      <c r="D1227" s="18" t="s">
        <v>862</v>
      </c>
      <c r="E1227" s="18" t="s">
        <v>857</v>
      </c>
      <c r="F1227" s="15">
        <v>492150</v>
      </c>
      <c r="G1227" s="19" t="s">
        <v>840</v>
      </c>
      <c r="H1227" s="17">
        <v>43739</v>
      </c>
    </row>
    <row r="1228" spans="1:8" ht="15" customHeight="1" x14ac:dyDescent="0.2">
      <c r="A1228" s="3">
        <v>727</v>
      </c>
      <c r="B1228" s="13" t="s">
        <v>855</v>
      </c>
      <c r="C1228" s="14">
        <v>30707215689</v>
      </c>
      <c r="D1228" s="18" t="s">
        <v>863</v>
      </c>
      <c r="E1228" s="18" t="s">
        <v>857</v>
      </c>
      <c r="F1228" s="15">
        <v>492150</v>
      </c>
      <c r="G1228" s="19" t="s">
        <v>840</v>
      </c>
      <c r="H1228" s="17">
        <v>43739</v>
      </c>
    </row>
    <row r="1229" spans="1:8" ht="15" customHeight="1" x14ac:dyDescent="0.2">
      <c r="A1229" s="3">
        <v>728</v>
      </c>
      <c r="B1229" s="13" t="s">
        <v>855</v>
      </c>
      <c r="C1229" s="14">
        <v>30561785402</v>
      </c>
      <c r="D1229" s="18" t="s">
        <v>864</v>
      </c>
      <c r="E1229" s="18" t="s">
        <v>857</v>
      </c>
      <c r="F1229" s="15">
        <v>492150</v>
      </c>
      <c r="G1229" s="19" t="s">
        <v>840</v>
      </c>
      <c r="H1229" s="17">
        <v>43739</v>
      </c>
    </row>
    <row r="1230" spans="1:8" ht="15" customHeight="1" x14ac:dyDescent="0.2">
      <c r="A1230" s="3">
        <v>729</v>
      </c>
      <c r="B1230" s="13" t="s">
        <v>855</v>
      </c>
      <c r="C1230" s="14">
        <v>30577338872</v>
      </c>
      <c r="D1230" s="18" t="s">
        <v>865</v>
      </c>
      <c r="E1230" s="18" t="s">
        <v>857</v>
      </c>
      <c r="F1230" s="15">
        <v>492150</v>
      </c>
      <c r="G1230" s="19" t="s">
        <v>840</v>
      </c>
      <c r="H1230" s="17">
        <v>43739</v>
      </c>
    </row>
    <row r="1231" spans="1:8" ht="15" customHeight="1" x14ac:dyDescent="0.2">
      <c r="A1231" s="3">
        <v>730</v>
      </c>
      <c r="B1231" s="13" t="s">
        <v>855</v>
      </c>
      <c r="C1231" s="14">
        <v>30546227665</v>
      </c>
      <c r="D1231" s="18" t="s">
        <v>866</v>
      </c>
      <c r="E1231" s="18" t="s">
        <v>857</v>
      </c>
      <c r="F1231" s="15">
        <v>492150</v>
      </c>
      <c r="G1231" s="19" t="s">
        <v>840</v>
      </c>
      <c r="H1231" s="17">
        <v>43739</v>
      </c>
    </row>
    <row r="1232" spans="1:8" ht="15" customHeight="1" x14ac:dyDescent="0.2">
      <c r="A1232" s="3">
        <v>731</v>
      </c>
      <c r="B1232" s="13" t="s">
        <v>855</v>
      </c>
      <c r="C1232" s="14">
        <v>30546258404</v>
      </c>
      <c r="D1232" s="18" t="s">
        <v>867</v>
      </c>
      <c r="E1232" s="18" t="s">
        <v>857</v>
      </c>
      <c r="F1232" s="15">
        <v>492150</v>
      </c>
      <c r="G1232" s="19" t="s">
        <v>840</v>
      </c>
      <c r="H1232" s="17">
        <v>43739</v>
      </c>
    </row>
    <row r="1233" spans="1:8" ht="15" customHeight="1" x14ac:dyDescent="0.2">
      <c r="A1233" s="3">
        <v>732</v>
      </c>
      <c r="B1233" s="13" t="s">
        <v>855</v>
      </c>
      <c r="C1233" s="14">
        <v>33546628839</v>
      </c>
      <c r="D1233" s="18" t="s">
        <v>868</v>
      </c>
      <c r="E1233" s="18" t="s">
        <v>857</v>
      </c>
      <c r="F1233" s="15">
        <v>492150</v>
      </c>
      <c r="G1233" s="19" t="s">
        <v>840</v>
      </c>
      <c r="H1233" s="17">
        <v>43739</v>
      </c>
    </row>
    <row r="1234" spans="1:8" ht="15" customHeight="1" x14ac:dyDescent="0.2">
      <c r="A1234" s="3">
        <v>733</v>
      </c>
      <c r="B1234" s="13" t="s">
        <v>855</v>
      </c>
      <c r="C1234" s="14">
        <v>30581214053</v>
      </c>
      <c r="D1234" s="18" t="s">
        <v>869</v>
      </c>
      <c r="E1234" s="18" t="s">
        <v>857</v>
      </c>
      <c r="F1234" s="15">
        <v>492150</v>
      </c>
      <c r="G1234" s="19" t="s">
        <v>840</v>
      </c>
      <c r="H1234" s="17">
        <v>43739</v>
      </c>
    </row>
    <row r="1235" spans="1:8" ht="15" customHeight="1" x14ac:dyDescent="0.2">
      <c r="A1235" s="3">
        <v>734</v>
      </c>
      <c r="B1235" s="13" t="s">
        <v>855</v>
      </c>
      <c r="C1235" s="14">
        <v>30626296250</v>
      </c>
      <c r="D1235" s="18" t="s">
        <v>870</v>
      </c>
      <c r="E1235" s="18" t="s">
        <v>857</v>
      </c>
      <c r="F1235" s="15">
        <v>492170</v>
      </c>
      <c r="G1235" s="19" t="s">
        <v>840</v>
      </c>
      <c r="H1235" s="17">
        <v>43739</v>
      </c>
    </row>
    <row r="1236" spans="1:8" ht="15" customHeight="1" x14ac:dyDescent="0.2">
      <c r="A1236" s="3">
        <v>735</v>
      </c>
      <c r="B1236" s="13" t="s">
        <v>855</v>
      </c>
      <c r="C1236" s="14">
        <v>30643922157</v>
      </c>
      <c r="D1236" s="18" t="s">
        <v>871</v>
      </c>
      <c r="E1236" s="18" t="s">
        <v>857</v>
      </c>
      <c r="F1236" s="15">
        <v>492190</v>
      </c>
      <c r="G1236" s="19" t="s">
        <v>840</v>
      </c>
      <c r="H1236" s="17">
        <v>43739</v>
      </c>
    </row>
    <row r="1237" spans="1:8" ht="15" customHeight="1" x14ac:dyDescent="0.2">
      <c r="A1237" s="3">
        <v>736</v>
      </c>
      <c r="B1237" s="13" t="s">
        <v>855</v>
      </c>
      <c r="C1237" s="14">
        <v>30546221314</v>
      </c>
      <c r="D1237" s="18" t="s">
        <v>872</v>
      </c>
      <c r="E1237" s="18" t="s">
        <v>857</v>
      </c>
      <c r="F1237" s="15">
        <v>492190</v>
      </c>
      <c r="G1237" s="19" t="s">
        <v>840</v>
      </c>
      <c r="H1237" s="17">
        <v>43739</v>
      </c>
    </row>
    <row r="1238" spans="1:8" ht="15" customHeight="1" x14ac:dyDescent="0.2">
      <c r="A1238" s="3">
        <v>737</v>
      </c>
      <c r="B1238" s="13" t="s">
        <v>855</v>
      </c>
      <c r="C1238" s="14">
        <v>30709160571</v>
      </c>
      <c r="D1238" s="18" t="s">
        <v>873</v>
      </c>
      <c r="E1238" s="18" t="s">
        <v>857</v>
      </c>
      <c r="F1238" s="15">
        <v>492190</v>
      </c>
      <c r="G1238" s="19" t="s">
        <v>840</v>
      </c>
      <c r="H1238" s="17">
        <v>43739</v>
      </c>
    </row>
    <row r="1239" spans="1:8" ht="15" customHeight="1" x14ac:dyDescent="0.2">
      <c r="A1239" s="3">
        <v>738</v>
      </c>
      <c r="B1239" s="13" t="s">
        <v>855</v>
      </c>
      <c r="C1239" s="14">
        <v>30652761948</v>
      </c>
      <c r="D1239" s="18" t="s">
        <v>874</v>
      </c>
      <c r="E1239" s="18" t="s">
        <v>857</v>
      </c>
      <c r="F1239" s="15">
        <v>492190</v>
      </c>
      <c r="G1239" s="19" t="s">
        <v>840</v>
      </c>
      <c r="H1239" s="17">
        <v>43739</v>
      </c>
    </row>
    <row r="1240" spans="1:8" ht="15" customHeight="1" x14ac:dyDescent="0.2">
      <c r="A1240" s="3">
        <v>739</v>
      </c>
      <c r="B1240" s="13" t="s">
        <v>855</v>
      </c>
      <c r="C1240" s="14">
        <v>30688055373</v>
      </c>
      <c r="D1240" s="18" t="s">
        <v>875</v>
      </c>
      <c r="E1240" s="18" t="s">
        <v>857</v>
      </c>
      <c r="F1240" s="15">
        <v>492240</v>
      </c>
      <c r="G1240" s="19" t="s">
        <v>840</v>
      </c>
      <c r="H1240" s="17">
        <v>43739</v>
      </c>
    </row>
    <row r="1241" spans="1:8" ht="15" customHeight="1" x14ac:dyDescent="0.2">
      <c r="A1241" s="3">
        <v>740</v>
      </c>
      <c r="B1241" s="13" t="s">
        <v>855</v>
      </c>
      <c r="C1241" s="14">
        <v>30708175389</v>
      </c>
      <c r="D1241" s="18" t="s">
        <v>876</v>
      </c>
      <c r="E1241" s="18" t="s">
        <v>857</v>
      </c>
      <c r="F1241" s="15">
        <v>492240</v>
      </c>
      <c r="G1241" s="19" t="s">
        <v>840</v>
      </c>
      <c r="H1241" s="17">
        <v>43739</v>
      </c>
    </row>
    <row r="1242" spans="1:8" ht="15" customHeight="1" x14ac:dyDescent="0.2">
      <c r="A1242" s="3">
        <v>741</v>
      </c>
      <c r="B1242" s="13" t="s">
        <v>855</v>
      </c>
      <c r="C1242" s="14">
        <v>30633647697</v>
      </c>
      <c r="D1242" s="18" t="s">
        <v>877</v>
      </c>
      <c r="E1242" s="18" t="s">
        <v>857</v>
      </c>
      <c r="F1242" s="15">
        <v>492240</v>
      </c>
      <c r="G1242" s="19" t="s">
        <v>840</v>
      </c>
      <c r="H1242" s="17">
        <v>43739</v>
      </c>
    </row>
    <row r="1243" spans="1:8" ht="15" customHeight="1" x14ac:dyDescent="0.2">
      <c r="A1243" s="3">
        <v>742</v>
      </c>
      <c r="B1243" s="13" t="s">
        <v>855</v>
      </c>
      <c r="C1243" s="14">
        <v>30551314541</v>
      </c>
      <c r="D1243" s="18" t="s">
        <v>878</v>
      </c>
      <c r="E1243" s="18" t="s">
        <v>857</v>
      </c>
      <c r="F1243" s="15">
        <v>492250</v>
      </c>
      <c r="G1243" s="19" t="s">
        <v>840</v>
      </c>
      <c r="H1243" s="17">
        <v>43739</v>
      </c>
    </row>
    <row r="1244" spans="1:8" ht="15" customHeight="1" x14ac:dyDescent="0.2">
      <c r="A1244" s="3">
        <v>743</v>
      </c>
      <c r="B1244" s="13" t="s">
        <v>855</v>
      </c>
      <c r="C1244" s="14">
        <v>30523505668</v>
      </c>
      <c r="D1244" s="18" t="s">
        <v>879</v>
      </c>
      <c r="E1244" s="18" t="s">
        <v>857</v>
      </c>
      <c r="F1244" s="15">
        <v>492280</v>
      </c>
      <c r="G1244" s="19" t="s">
        <v>840</v>
      </c>
      <c r="H1244" s="17">
        <v>43739</v>
      </c>
    </row>
    <row r="1245" spans="1:8" ht="15" customHeight="1" x14ac:dyDescent="0.2">
      <c r="A1245" s="3">
        <v>744</v>
      </c>
      <c r="B1245" s="13" t="s">
        <v>855</v>
      </c>
      <c r="C1245" s="14">
        <v>30629145458</v>
      </c>
      <c r="D1245" s="18" t="s">
        <v>880</v>
      </c>
      <c r="E1245" s="18" t="s">
        <v>857</v>
      </c>
      <c r="F1245" s="15">
        <v>492280</v>
      </c>
      <c r="G1245" s="19" t="s">
        <v>840</v>
      </c>
      <c r="H1245" s="17">
        <v>43739</v>
      </c>
    </row>
    <row r="1246" spans="1:8" ht="15" customHeight="1" x14ac:dyDescent="0.2">
      <c r="A1246" s="3">
        <v>745</v>
      </c>
      <c r="B1246" s="13" t="s">
        <v>855</v>
      </c>
      <c r="C1246" s="14">
        <v>30687280438</v>
      </c>
      <c r="D1246" s="18" t="s">
        <v>881</v>
      </c>
      <c r="E1246" s="18" t="s">
        <v>857</v>
      </c>
      <c r="F1246" s="15">
        <v>492280</v>
      </c>
      <c r="G1246" s="19" t="s">
        <v>840</v>
      </c>
      <c r="H1246" s="17">
        <v>43739</v>
      </c>
    </row>
    <row r="1247" spans="1:8" ht="15" customHeight="1" x14ac:dyDescent="0.2">
      <c r="A1247" s="3">
        <v>746</v>
      </c>
      <c r="B1247" s="13" t="s">
        <v>855</v>
      </c>
      <c r="C1247" s="14">
        <v>30711878978</v>
      </c>
      <c r="D1247" s="18" t="s">
        <v>882</v>
      </c>
      <c r="E1247" s="18" t="s">
        <v>857</v>
      </c>
      <c r="F1247" s="15">
        <v>492280</v>
      </c>
      <c r="G1247" s="19" t="s">
        <v>840</v>
      </c>
      <c r="H1247" s="17">
        <v>43739</v>
      </c>
    </row>
    <row r="1248" spans="1:8" ht="15" customHeight="1" x14ac:dyDescent="0.2">
      <c r="A1248" s="3">
        <v>747</v>
      </c>
      <c r="B1248" s="13" t="s">
        <v>855</v>
      </c>
      <c r="C1248" s="14">
        <v>30709844012</v>
      </c>
      <c r="D1248" s="18" t="s">
        <v>883</v>
      </c>
      <c r="E1248" s="18" t="s">
        <v>857</v>
      </c>
      <c r="F1248" s="15">
        <v>492280</v>
      </c>
      <c r="G1248" s="19" t="s">
        <v>840</v>
      </c>
      <c r="H1248" s="17">
        <v>43739</v>
      </c>
    </row>
    <row r="1249" spans="1:8" ht="15" customHeight="1" x14ac:dyDescent="0.2">
      <c r="A1249" s="3">
        <v>748</v>
      </c>
      <c r="B1249" s="13" t="s">
        <v>855</v>
      </c>
      <c r="C1249" s="14">
        <v>30693761731</v>
      </c>
      <c r="D1249" s="18" t="s">
        <v>884</v>
      </c>
      <c r="E1249" s="18" t="s">
        <v>857</v>
      </c>
      <c r="F1249" s="15">
        <v>492280</v>
      </c>
      <c r="G1249" s="19" t="s">
        <v>840</v>
      </c>
      <c r="H1249" s="17">
        <v>43739</v>
      </c>
    </row>
    <row r="1250" spans="1:8" ht="15" customHeight="1" x14ac:dyDescent="0.2">
      <c r="A1250" s="3">
        <v>749</v>
      </c>
      <c r="B1250" s="13" t="s">
        <v>855</v>
      </c>
      <c r="C1250" s="14">
        <v>30536259194</v>
      </c>
      <c r="D1250" s="18" t="s">
        <v>885</v>
      </c>
      <c r="E1250" s="18" t="s">
        <v>857</v>
      </c>
      <c r="F1250" s="15">
        <v>492290</v>
      </c>
      <c r="G1250" s="19" t="s">
        <v>840</v>
      </c>
      <c r="H1250" s="17">
        <v>43739</v>
      </c>
    </row>
    <row r="1251" spans="1:8" ht="15" customHeight="1" x14ac:dyDescent="0.2">
      <c r="A1251" s="3">
        <v>750</v>
      </c>
      <c r="B1251" s="13" t="s">
        <v>855</v>
      </c>
      <c r="C1251" s="14">
        <v>30698011145</v>
      </c>
      <c r="D1251" s="18" t="s">
        <v>886</v>
      </c>
      <c r="E1251" s="18" t="s">
        <v>857</v>
      </c>
      <c r="F1251" s="15">
        <v>492290</v>
      </c>
      <c r="G1251" s="19" t="s">
        <v>840</v>
      </c>
      <c r="H1251" s="17">
        <v>43739</v>
      </c>
    </row>
    <row r="1252" spans="1:8" ht="15" customHeight="1" x14ac:dyDescent="0.2">
      <c r="A1252" s="3">
        <v>751</v>
      </c>
      <c r="B1252" s="13" t="s">
        <v>855</v>
      </c>
      <c r="C1252" s="14">
        <v>30707810927</v>
      </c>
      <c r="D1252" s="18" t="s">
        <v>887</v>
      </c>
      <c r="E1252" s="18" t="s">
        <v>857</v>
      </c>
      <c r="F1252" s="15">
        <v>492290</v>
      </c>
      <c r="G1252" s="19" t="s">
        <v>840</v>
      </c>
      <c r="H1252" s="17">
        <v>43739</v>
      </c>
    </row>
    <row r="1253" spans="1:8" ht="15" customHeight="1" x14ac:dyDescent="0.2">
      <c r="A1253" s="3">
        <v>752</v>
      </c>
      <c r="B1253" s="13" t="s">
        <v>855</v>
      </c>
      <c r="C1253" s="14">
        <v>30662049618</v>
      </c>
      <c r="D1253" s="18" t="s">
        <v>888</v>
      </c>
      <c r="E1253" s="18" t="s">
        <v>857</v>
      </c>
      <c r="F1253" s="15">
        <v>492290</v>
      </c>
      <c r="G1253" s="19" t="s">
        <v>840</v>
      </c>
      <c r="H1253" s="17">
        <v>43739</v>
      </c>
    </row>
    <row r="1254" spans="1:8" ht="15" customHeight="1" x14ac:dyDescent="0.2">
      <c r="A1254" s="3">
        <v>753</v>
      </c>
      <c r="B1254" s="13" t="s">
        <v>855</v>
      </c>
      <c r="C1254" s="14">
        <v>30519071521</v>
      </c>
      <c r="D1254" s="18" t="s">
        <v>889</v>
      </c>
      <c r="E1254" s="18" t="s">
        <v>857</v>
      </c>
      <c r="F1254" s="15">
        <v>492290</v>
      </c>
      <c r="G1254" s="19" t="s">
        <v>840</v>
      </c>
      <c r="H1254" s="17">
        <v>43739</v>
      </c>
    </row>
    <row r="1255" spans="1:8" ht="15" customHeight="1" x14ac:dyDescent="0.2">
      <c r="A1255" s="3">
        <v>754</v>
      </c>
      <c r="B1255" s="13" t="s">
        <v>855</v>
      </c>
      <c r="C1255" s="14">
        <v>30681505381</v>
      </c>
      <c r="D1255" s="18" t="s">
        <v>890</v>
      </c>
      <c r="E1255" s="18" t="s">
        <v>857</v>
      </c>
      <c r="F1255" s="15">
        <v>492290</v>
      </c>
      <c r="G1255" s="19" t="s">
        <v>840</v>
      </c>
      <c r="H1255" s="17">
        <v>43739</v>
      </c>
    </row>
    <row r="1256" spans="1:8" ht="15" customHeight="1" x14ac:dyDescent="0.2">
      <c r="A1256" s="3">
        <v>755</v>
      </c>
      <c r="B1256" s="13" t="s">
        <v>855</v>
      </c>
      <c r="C1256" s="14">
        <v>30556565798</v>
      </c>
      <c r="D1256" s="18" t="s">
        <v>891</v>
      </c>
      <c r="E1256" s="18" t="s">
        <v>857</v>
      </c>
      <c r="F1256" s="15">
        <v>492290</v>
      </c>
      <c r="G1256" s="19" t="s">
        <v>840</v>
      </c>
      <c r="H1256" s="17">
        <v>43739</v>
      </c>
    </row>
    <row r="1257" spans="1:8" ht="15" customHeight="1" x14ac:dyDescent="0.2">
      <c r="A1257" s="3">
        <v>756</v>
      </c>
      <c r="B1257" s="13" t="s">
        <v>855</v>
      </c>
      <c r="C1257" s="14">
        <v>30684503797</v>
      </c>
      <c r="D1257" s="18" t="s">
        <v>892</v>
      </c>
      <c r="E1257" s="18" t="s">
        <v>857</v>
      </c>
      <c r="F1257" s="15">
        <v>492290</v>
      </c>
      <c r="G1257" s="19" t="s">
        <v>840</v>
      </c>
      <c r="H1257" s="17">
        <v>43739</v>
      </c>
    </row>
    <row r="1258" spans="1:8" ht="15" customHeight="1" x14ac:dyDescent="0.2">
      <c r="A1258" s="3">
        <v>757</v>
      </c>
      <c r="B1258" s="13" t="s">
        <v>855</v>
      </c>
      <c r="C1258" s="14">
        <v>30595793404</v>
      </c>
      <c r="D1258" s="18" t="s">
        <v>893</v>
      </c>
      <c r="E1258" s="18" t="s">
        <v>857</v>
      </c>
      <c r="F1258" s="15">
        <v>492290</v>
      </c>
      <c r="G1258" s="19" t="s">
        <v>840</v>
      </c>
      <c r="H1258" s="17">
        <v>43739</v>
      </c>
    </row>
    <row r="1259" spans="1:8" ht="15" customHeight="1" x14ac:dyDescent="0.2">
      <c r="A1259" s="3">
        <v>758</v>
      </c>
      <c r="B1259" s="13" t="s">
        <v>855</v>
      </c>
      <c r="C1259" s="14">
        <v>33596683679</v>
      </c>
      <c r="D1259" s="18" t="s">
        <v>894</v>
      </c>
      <c r="E1259" s="18" t="s">
        <v>857</v>
      </c>
      <c r="F1259" s="15">
        <v>492290</v>
      </c>
      <c r="G1259" s="19" t="s">
        <v>840</v>
      </c>
      <c r="H1259" s="17">
        <v>43739</v>
      </c>
    </row>
    <row r="1260" spans="1:8" ht="15" customHeight="1" x14ac:dyDescent="0.2">
      <c r="A1260" s="3">
        <v>759</v>
      </c>
      <c r="B1260" s="13" t="s">
        <v>855</v>
      </c>
      <c r="C1260" s="14">
        <v>30696173008</v>
      </c>
      <c r="D1260" s="18" t="s">
        <v>895</v>
      </c>
      <c r="E1260" s="18" t="s">
        <v>857</v>
      </c>
      <c r="F1260" s="15">
        <v>492290</v>
      </c>
      <c r="G1260" s="19" t="s">
        <v>840</v>
      </c>
      <c r="H1260" s="17">
        <v>43739</v>
      </c>
    </row>
    <row r="1261" spans="1:8" ht="15" customHeight="1" x14ac:dyDescent="0.2">
      <c r="A1261" s="3">
        <v>760</v>
      </c>
      <c r="B1261" s="13" t="s">
        <v>855</v>
      </c>
      <c r="C1261" s="14">
        <v>33691629479</v>
      </c>
      <c r="D1261" s="18" t="s">
        <v>896</v>
      </c>
      <c r="E1261" s="18" t="s">
        <v>857</v>
      </c>
      <c r="F1261" s="15">
        <v>492290</v>
      </c>
      <c r="G1261" s="19" t="s">
        <v>840</v>
      </c>
      <c r="H1261" s="17">
        <v>43739</v>
      </c>
    </row>
    <row r="1262" spans="1:8" ht="15" customHeight="1" x14ac:dyDescent="0.2">
      <c r="A1262" s="3">
        <v>761</v>
      </c>
      <c r="B1262" s="13" t="s">
        <v>855</v>
      </c>
      <c r="C1262" s="14">
        <v>30708297956</v>
      </c>
      <c r="D1262" s="18" t="s">
        <v>897</v>
      </c>
      <c r="E1262" s="18" t="s">
        <v>857</v>
      </c>
      <c r="F1262" s="15">
        <v>492290</v>
      </c>
      <c r="G1262" s="19" t="s">
        <v>840</v>
      </c>
      <c r="H1262" s="17">
        <v>43739</v>
      </c>
    </row>
    <row r="1263" spans="1:8" ht="15" customHeight="1" x14ac:dyDescent="0.2">
      <c r="A1263" s="3">
        <v>762</v>
      </c>
      <c r="B1263" s="13" t="s">
        <v>855</v>
      </c>
      <c r="C1263" s="14">
        <v>30579939008</v>
      </c>
      <c r="D1263" s="18" t="s">
        <v>898</v>
      </c>
      <c r="E1263" s="18" t="s">
        <v>857</v>
      </c>
      <c r="F1263" s="15">
        <v>492290</v>
      </c>
      <c r="G1263" s="19" t="s">
        <v>840</v>
      </c>
      <c r="H1263" s="17">
        <v>43739</v>
      </c>
    </row>
    <row r="1264" spans="1:8" ht="15" customHeight="1" x14ac:dyDescent="0.2">
      <c r="A1264" s="3">
        <v>763</v>
      </c>
      <c r="B1264" s="13" t="s">
        <v>855</v>
      </c>
      <c r="C1264" s="14">
        <v>30610890403</v>
      </c>
      <c r="D1264" s="18" t="s">
        <v>899</v>
      </c>
      <c r="E1264" s="18" t="s">
        <v>857</v>
      </c>
      <c r="F1264" s="15">
        <v>492290</v>
      </c>
      <c r="G1264" s="19" t="s">
        <v>840</v>
      </c>
      <c r="H1264" s="17">
        <v>43739</v>
      </c>
    </row>
    <row r="1265" spans="1:8" ht="15" customHeight="1" x14ac:dyDescent="0.2">
      <c r="A1265" s="3">
        <v>764</v>
      </c>
      <c r="B1265" s="13" t="s">
        <v>855</v>
      </c>
      <c r="C1265" s="14">
        <v>30646186508</v>
      </c>
      <c r="D1265" s="18" t="s">
        <v>900</v>
      </c>
      <c r="E1265" s="18" t="s">
        <v>857</v>
      </c>
      <c r="F1265" s="15">
        <v>492290</v>
      </c>
      <c r="G1265" s="19" t="s">
        <v>840</v>
      </c>
      <c r="H1265" s="17">
        <v>43739</v>
      </c>
    </row>
    <row r="1266" spans="1:8" ht="15" customHeight="1" x14ac:dyDescent="0.2">
      <c r="A1266" s="3">
        <v>765</v>
      </c>
      <c r="B1266" s="13" t="s">
        <v>855</v>
      </c>
      <c r="C1266" s="14">
        <v>30566258869</v>
      </c>
      <c r="D1266" s="18" t="s">
        <v>901</v>
      </c>
      <c r="E1266" s="18" t="s">
        <v>857</v>
      </c>
      <c r="F1266" s="15">
        <v>492290</v>
      </c>
      <c r="G1266" s="19" t="s">
        <v>840</v>
      </c>
      <c r="H1266" s="17">
        <v>43739</v>
      </c>
    </row>
    <row r="1267" spans="1:8" ht="15" customHeight="1" x14ac:dyDescent="0.2">
      <c r="A1267" s="3">
        <v>766</v>
      </c>
      <c r="B1267" s="13" t="s">
        <v>855</v>
      </c>
      <c r="C1267" s="14">
        <v>30689765587</v>
      </c>
      <c r="D1267" s="18" t="s">
        <v>902</v>
      </c>
      <c r="E1267" s="18" t="s">
        <v>857</v>
      </c>
      <c r="F1267" s="15">
        <v>492290</v>
      </c>
      <c r="G1267" s="19" t="s">
        <v>840</v>
      </c>
      <c r="H1267" s="17">
        <v>43739</v>
      </c>
    </row>
    <row r="1268" spans="1:8" ht="15" customHeight="1" x14ac:dyDescent="0.2">
      <c r="A1268" s="3">
        <v>767</v>
      </c>
      <c r="B1268" s="13" t="s">
        <v>855</v>
      </c>
      <c r="C1268" s="14">
        <v>30647085195</v>
      </c>
      <c r="D1268" s="18" t="s">
        <v>903</v>
      </c>
      <c r="E1268" s="18" t="s">
        <v>857</v>
      </c>
      <c r="F1268" s="15">
        <v>492290</v>
      </c>
      <c r="G1268" s="19" t="s">
        <v>840</v>
      </c>
      <c r="H1268" s="17">
        <v>43739</v>
      </c>
    </row>
    <row r="1269" spans="1:8" ht="15" customHeight="1" x14ac:dyDescent="0.2">
      <c r="A1269" s="3">
        <v>768</v>
      </c>
      <c r="B1269" s="13" t="s">
        <v>855</v>
      </c>
      <c r="C1269" s="14">
        <v>30558273204</v>
      </c>
      <c r="D1269" s="18" t="s">
        <v>904</v>
      </c>
      <c r="E1269" s="18" t="s">
        <v>857</v>
      </c>
      <c r="F1269" s="15">
        <v>492290</v>
      </c>
      <c r="G1269" s="19" t="s">
        <v>840</v>
      </c>
      <c r="H1269" s="17">
        <v>43739</v>
      </c>
    </row>
    <row r="1270" spans="1:8" ht="15" customHeight="1" x14ac:dyDescent="0.2">
      <c r="A1270" s="3">
        <v>769</v>
      </c>
      <c r="B1270" s="13" t="s">
        <v>855</v>
      </c>
      <c r="C1270" s="14">
        <v>30690212265</v>
      </c>
      <c r="D1270" s="18" t="s">
        <v>905</v>
      </c>
      <c r="E1270" s="18" t="s">
        <v>857</v>
      </c>
      <c r="F1270" s="15">
        <v>492290</v>
      </c>
      <c r="G1270" s="19" t="s">
        <v>840</v>
      </c>
      <c r="H1270" s="17">
        <v>43739</v>
      </c>
    </row>
    <row r="1271" spans="1:8" ht="15" customHeight="1" x14ac:dyDescent="0.2">
      <c r="A1271" s="3">
        <v>770</v>
      </c>
      <c r="B1271" s="13" t="s">
        <v>855</v>
      </c>
      <c r="C1271" s="14">
        <v>30649355793</v>
      </c>
      <c r="D1271" s="18" t="s">
        <v>906</v>
      </c>
      <c r="E1271" s="18" t="s">
        <v>857</v>
      </c>
      <c r="F1271" s="15">
        <v>492290</v>
      </c>
      <c r="G1271" s="19" t="s">
        <v>840</v>
      </c>
      <c r="H1271" s="17">
        <v>43739</v>
      </c>
    </row>
    <row r="1272" spans="1:8" ht="15" customHeight="1" x14ac:dyDescent="0.2">
      <c r="A1272" s="3">
        <v>771</v>
      </c>
      <c r="B1272" s="13" t="s">
        <v>855</v>
      </c>
      <c r="C1272" s="14">
        <v>30707092072</v>
      </c>
      <c r="D1272" s="18" t="s">
        <v>907</v>
      </c>
      <c r="E1272" s="18" t="s">
        <v>857</v>
      </c>
      <c r="F1272" s="15">
        <v>492290</v>
      </c>
      <c r="G1272" s="19" t="s">
        <v>840</v>
      </c>
      <c r="H1272" s="17">
        <v>43739</v>
      </c>
    </row>
    <row r="1273" spans="1:8" ht="15" customHeight="1" x14ac:dyDescent="0.2">
      <c r="A1273" s="3">
        <v>772</v>
      </c>
      <c r="B1273" s="13" t="s">
        <v>855</v>
      </c>
      <c r="C1273" s="14">
        <v>33708713029</v>
      </c>
      <c r="D1273" s="18" t="s">
        <v>908</v>
      </c>
      <c r="E1273" s="18" t="s">
        <v>857</v>
      </c>
      <c r="F1273" s="15">
        <v>492290</v>
      </c>
      <c r="G1273" s="19" t="s">
        <v>840</v>
      </c>
      <c r="H1273" s="17">
        <v>43739</v>
      </c>
    </row>
    <row r="1274" spans="1:8" ht="15" customHeight="1" x14ac:dyDescent="0.2">
      <c r="A1274" s="3">
        <v>773</v>
      </c>
      <c r="B1274" s="13" t="s">
        <v>855</v>
      </c>
      <c r="C1274" s="14">
        <v>30516403523</v>
      </c>
      <c r="D1274" s="18" t="s">
        <v>909</v>
      </c>
      <c r="E1274" s="18" t="s">
        <v>857</v>
      </c>
      <c r="F1274" s="15">
        <v>492290</v>
      </c>
      <c r="G1274" s="19" t="s">
        <v>840</v>
      </c>
      <c r="H1274" s="17">
        <v>43739</v>
      </c>
    </row>
    <row r="1275" spans="1:8" ht="15" customHeight="1" x14ac:dyDescent="0.2">
      <c r="A1275" s="3">
        <v>774</v>
      </c>
      <c r="B1275" s="13" t="s">
        <v>910</v>
      </c>
      <c r="C1275" s="14">
        <v>30658840165</v>
      </c>
      <c r="D1275" s="18" t="s">
        <v>911</v>
      </c>
      <c r="E1275" s="18" t="s">
        <v>912</v>
      </c>
      <c r="F1275" s="15">
        <v>493110</v>
      </c>
      <c r="G1275" s="19" t="s">
        <v>840</v>
      </c>
      <c r="H1275" s="17">
        <v>43739</v>
      </c>
    </row>
    <row r="1276" spans="1:8" ht="15" customHeight="1" x14ac:dyDescent="0.2">
      <c r="A1276" s="3">
        <v>775</v>
      </c>
      <c r="B1276" s="13" t="s">
        <v>910</v>
      </c>
      <c r="C1276" s="14">
        <v>30661915206</v>
      </c>
      <c r="D1276" s="18" t="s">
        <v>913</v>
      </c>
      <c r="E1276" s="18" t="s">
        <v>912</v>
      </c>
      <c r="F1276" s="15">
        <v>493110</v>
      </c>
      <c r="G1276" s="19" t="s">
        <v>840</v>
      </c>
      <c r="H1276" s="17">
        <v>43739</v>
      </c>
    </row>
    <row r="1277" spans="1:8" ht="15" customHeight="1" x14ac:dyDescent="0.2">
      <c r="A1277" s="3">
        <v>776</v>
      </c>
      <c r="B1277" s="13" t="s">
        <v>910</v>
      </c>
      <c r="C1277" s="14">
        <v>30658839523</v>
      </c>
      <c r="D1277" s="18" t="s">
        <v>914</v>
      </c>
      <c r="E1277" s="18" t="s">
        <v>912</v>
      </c>
      <c r="F1277" s="15">
        <v>493110</v>
      </c>
      <c r="G1277" s="19" t="s">
        <v>840</v>
      </c>
      <c r="H1277" s="17">
        <v>43739</v>
      </c>
    </row>
    <row r="1278" spans="1:8" ht="15" customHeight="1" x14ac:dyDescent="0.2">
      <c r="A1278" s="3">
        <v>777</v>
      </c>
      <c r="B1278" s="13" t="s">
        <v>910</v>
      </c>
      <c r="C1278" s="14">
        <v>30657863056</v>
      </c>
      <c r="D1278" s="18" t="s">
        <v>915</v>
      </c>
      <c r="E1278" s="18" t="s">
        <v>912</v>
      </c>
      <c r="F1278" s="15">
        <v>493200</v>
      </c>
      <c r="G1278" s="19" t="s">
        <v>840</v>
      </c>
      <c r="H1278" s="17">
        <v>43739</v>
      </c>
    </row>
    <row r="1279" spans="1:8" ht="15" customHeight="1" x14ac:dyDescent="0.2">
      <c r="A1279" s="3">
        <v>778</v>
      </c>
      <c r="B1279" s="13" t="s">
        <v>916</v>
      </c>
      <c r="C1279" s="14">
        <v>30682496785</v>
      </c>
      <c r="D1279" s="18" t="s">
        <v>917</v>
      </c>
      <c r="E1279" s="18" t="s">
        <v>918</v>
      </c>
      <c r="F1279" s="15">
        <v>501100</v>
      </c>
      <c r="G1279" s="19" t="s">
        <v>840</v>
      </c>
      <c r="H1279" s="17">
        <v>43739</v>
      </c>
    </row>
    <row r="1280" spans="1:8" ht="15" customHeight="1" x14ac:dyDescent="0.2">
      <c r="A1280" s="3">
        <v>779</v>
      </c>
      <c r="B1280" s="13" t="s">
        <v>916</v>
      </c>
      <c r="C1280" s="14">
        <v>30635572287</v>
      </c>
      <c r="D1280" s="18" t="s">
        <v>919</v>
      </c>
      <c r="E1280" s="18" t="s">
        <v>918</v>
      </c>
      <c r="F1280" s="15">
        <v>501200</v>
      </c>
      <c r="G1280" s="19" t="s">
        <v>840</v>
      </c>
      <c r="H1280" s="17">
        <v>43739</v>
      </c>
    </row>
    <row r="1281" spans="1:8" ht="15" customHeight="1" x14ac:dyDescent="0.2">
      <c r="A1281" s="3">
        <v>780</v>
      </c>
      <c r="B1281" s="13" t="s">
        <v>916</v>
      </c>
      <c r="C1281" s="14">
        <v>30506954386</v>
      </c>
      <c r="D1281" s="18" t="s">
        <v>920</v>
      </c>
      <c r="E1281" s="18" t="s">
        <v>918</v>
      </c>
      <c r="F1281" s="15">
        <v>501200</v>
      </c>
      <c r="G1281" s="19" t="s">
        <v>840</v>
      </c>
      <c r="H1281" s="17">
        <v>43739</v>
      </c>
    </row>
    <row r="1282" spans="1:8" ht="15" customHeight="1" x14ac:dyDescent="0.2">
      <c r="A1282" s="3">
        <v>781</v>
      </c>
      <c r="B1282" s="13" t="s">
        <v>916</v>
      </c>
      <c r="C1282" s="14">
        <v>30608517746</v>
      </c>
      <c r="D1282" s="18" t="s">
        <v>921</v>
      </c>
      <c r="E1282" s="18" t="s">
        <v>918</v>
      </c>
      <c r="F1282" s="15">
        <v>501200</v>
      </c>
      <c r="G1282" s="19" t="s">
        <v>840</v>
      </c>
      <c r="H1282" s="17">
        <v>43739</v>
      </c>
    </row>
    <row r="1283" spans="1:8" ht="15" customHeight="1" x14ac:dyDescent="0.2">
      <c r="A1283" s="3">
        <v>782</v>
      </c>
      <c r="B1283" s="13" t="s">
        <v>916</v>
      </c>
      <c r="C1283" s="14">
        <v>30623347296</v>
      </c>
      <c r="D1283" s="18" t="s">
        <v>922</v>
      </c>
      <c r="E1283" s="18" t="s">
        <v>918</v>
      </c>
      <c r="F1283" s="15">
        <v>501200</v>
      </c>
      <c r="G1283" s="19" t="s">
        <v>840</v>
      </c>
      <c r="H1283" s="17">
        <v>43739</v>
      </c>
    </row>
    <row r="1284" spans="1:8" ht="15" customHeight="1" x14ac:dyDescent="0.2">
      <c r="A1284" s="3">
        <v>783</v>
      </c>
      <c r="B1284" s="13" t="s">
        <v>916</v>
      </c>
      <c r="C1284" s="14">
        <v>30676589275</v>
      </c>
      <c r="D1284" s="18" t="s">
        <v>923</v>
      </c>
      <c r="E1284" s="18" t="s">
        <v>918</v>
      </c>
      <c r="F1284" s="15">
        <v>501200</v>
      </c>
      <c r="G1284" s="19" t="s">
        <v>840</v>
      </c>
      <c r="H1284" s="17">
        <v>43739</v>
      </c>
    </row>
    <row r="1285" spans="1:8" ht="15" customHeight="1" x14ac:dyDescent="0.2">
      <c r="A1285" s="3">
        <v>784</v>
      </c>
      <c r="B1285" s="13" t="s">
        <v>924</v>
      </c>
      <c r="C1285" s="14">
        <v>30697997071</v>
      </c>
      <c r="D1285" s="18" t="s">
        <v>925</v>
      </c>
      <c r="E1285" s="18" t="s">
        <v>926</v>
      </c>
      <c r="F1285" s="15">
        <v>502200</v>
      </c>
      <c r="G1285" s="19" t="s">
        <v>840</v>
      </c>
      <c r="H1285" s="17">
        <v>43739</v>
      </c>
    </row>
    <row r="1286" spans="1:8" ht="15" customHeight="1" x14ac:dyDescent="0.2">
      <c r="A1286" s="3">
        <v>785</v>
      </c>
      <c r="B1286" s="13" t="s">
        <v>924</v>
      </c>
      <c r="C1286" s="14">
        <v>30682995129</v>
      </c>
      <c r="D1286" s="18" t="s">
        <v>927</v>
      </c>
      <c r="E1286" s="18" t="s">
        <v>926</v>
      </c>
      <c r="F1286" s="15">
        <v>502200</v>
      </c>
      <c r="G1286" s="19" t="s">
        <v>840</v>
      </c>
      <c r="H1286" s="17">
        <v>43739</v>
      </c>
    </row>
    <row r="1287" spans="1:8" ht="15" customHeight="1" x14ac:dyDescent="0.2">
      <c r="A1287" s="3">
        <v>786</v>
      </c>
      <c r="B1287" s="13" t="s">
        <v>924</v>
      </c>
      <c r="C1287" s="14">
        <v>30657245700</v>
      </c>
      <c r="D1287" s="18" t="s">
        <v>928</v>
      </c>
      <c r="E1287" s="18" t="s">
        <v>926</v>
      </c>
      <c r="F1287" s="15">
        <v>502200</v>
      </c>
      <c r="G1287" s="19" t="s">
        <v>840</v>
      </c>
      <c r="H1287" s="17">
        <v>43739</v>
      </c>
    </row>
    <row r="1288" spans="1:8" ht="15" customHeight="1" x14ac:dyDescent="0.2">
      <c r="A1288" s="3">
        <v>787</v>
      </c>
      <c r="B1288" s="13" t="s">
        <v>924</v>
      </c>
      <c r="C1288" s="14">
        <v>30682524703</v>
      </c>
      <c r="D1288" s="18" t="s">
        <v>929</v>
      </c>
      <c r="E1288" s="18" t="s">
        <v>926</v>
      </c>
      <c r="F1288" s="15">
        <v>502200</v>
      </c>
      <c r="G1288" s="19" t="s">
        <v>840</v>
      </c>
      <c r="H1288" s="17">
        <v>43739</v>
      </c>
    </row>
    <row r="1289" spans="1:8" ht="15" customHeight="1" x14ac:dyDescent="0.2">
      <c r="A1289" s="3">
        <v>788</v>
      </c>
      <c r="B1289" s="13" t="s">
        <v>930</v>
      </c>
      <c r="C1289" s="14">
        <v>30641405554</v>
      </c>
      <c r="D1289" s="18" t="s">
        <v>931</v>
      </c>
      <c r="E1289" s="18" t="s">
        <v>932</v>
      </c>
      <c r="F1289" s="15">
        <v>511000</v>
      </c>
      <c r="G1289" s="19" t="s">
        <v>840</v>
      </c>
      <c r="H1289" s="17">
        <v>43739</v>
      </c>
    </row>
    <row r="1290" spans="1:8" ht="15" customHeight="1" x14ac:dyDescent="0.2">
      <c r="A1290" s="3">
        <v>789</v>
      </c>
      <c r="B1290" s="13" t="s">
        <v>930</v>
      </c>
      <c r="C1290" s="14">
        <v>30707542329</v>
      </c>
      <c r="D1290" s="18" t="s">
        <v>933</v>
      </c>
      <c r="E1290" s="18" t="s">
        <v>932</v>
      </c>
      <c r="F1290" s="15">
        <v>511000</v>
      </c>
      <c r="G1290" s="19" t="s">
        <v>840</v>
      </c>
      <c r="H1290" s="17">
        <v>43739</v>
      </c>
    </row>
    <row r="1291" spans="1:8" ht="15" customHeight="1" x14ac:dyDescent="0.2">
      <c r="A1291" s="3">
        <v>790</v>
      </c>
      <c r="B1291" s="13" t="s">
        <v>930</v>
      </c>
      <c r="C1291" s="14">
        <v>33615420269</v>
      </c>
      <c r="D1291" s="18" t="s">
        <v>934</v>
      </c>
      <c r="E1291" s="18" t="s">
        <v>932</v>
      </c>
      <c r="F1291" s="15">
        <v>511000</v>
      </c>
      <c r="G1291" s="19" t="s">
        <v>840</v>
      </c>
      <c r="H1291" s="17">
        <v>43739</v>
      </c>
    </row>
    <row r="1292" spans="1:8" ht="15" customHeight="1" x14ac:dyDescent="0.2">
      <c r="A1292" s="3">
        <v>791</v>
      </c>
      <c r="B1292" s="13" t="s">
        <v>930</v>
      </c>
      <c r="C1292" s="14">
        <v>30609620729</v>
      </c>
      <c r="D1292" s="18" t="s">
        <v>935</v>
      </c>
      <c r="E1292" s="18" t="s">
        <v>932</v>
      </c>
      <c r="F1292" s="15">
        <v>511000</v>
      </c>
      <c r="G1292" s="19" t="s">
        <v>840</v>
      </c>
      <c r="H1292" s="17">
        <v>43739</v>
      </c>
    </row>
    <row r="1293" spans="1:8" ht="15" customHeight="1" x14ac:dyDescent="0.2">
      <c r="A1293" s="3">
        <v>792</v>
      </c>
      <c r="B1293" s="13" t="s">
        <v>930</v>
      </c>
      <c r="C1293" s="14">
        <v>30639085143</v>
      </c>
      <c r="D1293" s="18" t="s">
        <v>936</v>
      </c>
      <c r="E1293" s="18" t="s">
        <v>932</v>
      </c>
      <c r="F1293" s="15">
        <v>511000</v>
      </c>
      <c r="G1293" s="19" t="s">
        <v>840</v>
      </c>
      <c r="H1293" s="17">
        <v>43739</v>
      </c>
    </row>
    <row r="1294" spans="1:8" ht="15" customHeight="1" x14ac:dyDescent="0.2">
      <c r="A1294" s="3">
        <v>793</v>
      </c>
      <c r="B1294" s="13" t="s">
        <v>930</v>
      </c>
      <c r="C1294" s="14">
        <v>30506775244</v>
      </c>
      <c r="D1294" s="18" t="s">
        <v>937</v>
      </c>
      <c r="E1294" s="18" t="s">
        <v>932</v>
      </c>
      <c r="F1294" s="15">
        <v>511000</v>
      </c>
      <c r="G1294" s="19" t="s">
        <v>840</v>
      </c>
      <c r="H1294" s="17">
        <v>43739</v>
      </c>
    </row>
    <row r="1295" spans="1:8" ht="15" customHeight="1" x14ac:dyDescent="0.2">
      <c r="A1295" s="3">
        <v>794</v>
      </c>
      <c r="B1295" s="13" t="s">
        <v>930</v>
      </c>
      <c r="C1295" s="14">
        <v>30709251739</v>
      </c>
      <c r="D1295" s="18" t="s">
        <v>938</v>
      </c>
      <c r="E1295" s="18" t="s">
        <v>932</v>
      </c>
      <c r="F1295" s="15">
        <v>511000</v>
      </c>
      <c r="G1295" s="19" t="s">
        <v>840</v>
      </c>
      <c r="H1295" s="17">
        <v>43739</v>
      </c>
    </row>
    <row r="1296" spans="1:8" ht="15" customHeight="1" x14ac:dyDescent="0.2">
      <c r="A1296" s="3">
        <v>795</v>
      </c>
      <c r="B1296" s="13" t="s">
        <v>930</v>
      </c>
      <c r="C1296" s="14">
        <v>30705061722</v>
      </c>
      <c r="D1296" s="18" t="s">
        <v>939</v>
      </c>
      <c r="E1296" s="18" t="s">
        <v>932</v>
      </c>
      <c r="F1296" s="15">
        <v>511000</v>
      </c>
      <c r="G1296" s="19" t="s">
        <v>840</v>
      </c>
      <c r="H1296" s="17">
        <v>43739</v>
      </c>
    </row>
    <row r="1297" spans="1:8" ht="15" customHeight="1" x14ac:dyDescent="0.2">
      <c r="A1297" s="3">
        <v>796</v>
      </c>
      <c r="B1297" s="13" t="s">
        <v>930</v>
      </c>
      <c r="C1297" s="14">
        <v>30711769591</v>
      </c>
      <c r="D1297" s="18" t="s">
        <v>940</v>
      </c>
      <c r="E1297" s="18" t="s">
        <v>932</v>
      </c>
      <c r="F1297" s="15">
        <v>511000</v>
      </c>
      <c r="G1297" s="19" t="s">
        <v>840</v>
      </c>
      <c r="H1297" s="17">
        <v>43739</v>
      </c>
    </row>
    <row r="1298" spans="1:8" ht="15" customHeight="1" x14ac:dyDescent="0.2">
      <c r="A1298" s="3">
        <v>797</v>
      </c>
      <c r="B1298" s="13" t="s">
        <v>930</v>
      </c>
      <c r="C1298" s="14">
        <v>30506782518</v>
      </c>
      <c r="D1298" s="18" t="s">
        <v>941</v>
      </c>
      <c r="E1298" s="18" t="s">
        <v>932</v>
      </c>
      <c r="F1298" s="15">
        <v>511000</v>
      </c>
      <c r="G1298" s="19" t="s">
        <v>840</v>
      </c>
      <c r="H1298" s="17">
        <v>43739</v>
      </c>
    </row>
    <row r="1299" spans="1:8" ht="15" customHeight="1" x14ac:dyDescent="0.2">
      <c r="A1299" s="3">
        <v>798</v>
      </c>
      <c r="B1299" s="13" t="s">
        <v>930</v>
      </c>
      <c r="C1299" s="14">
        <v>30707453725</v>
      </c>
      <c r="D1299" s="18" t="s">
        <v>942</v>
      </c>
      <c r="E1299" s="18" t="s">
        <v>932</v>
      </c>
      <c r="F1299" s="15">
        <v>511000</v>
      </c>
      <c r="G1299" s="19" t="s">
        <v>840</v>
      </c>
      <c r="H1299" s="17">
        <v>43739</v>
      </c>
    </row>
    <row r="1300" spans="1:8" ht="15" customHeight="1" x14ac:dyDescent="0.2">
      <c r="A1300" s="3">
        <v>799</v>
      </c>
      <c r="B1300" s="13" t="s">
        <v>930</v>
      </c>
      <c r="C1300" s="14">
        <v>30710096194</v>
      </c>
      <c r="D1300" s="18" t="s">
        <v>943</v>
      </c>
      <c r="E1300" s="18" t="s">
        <v>932</v>
      </c>
      <c r="F1300" s="15">
        <v>511000</v>
      </c>
      <c r="G1300" s="19" t="s">
        <v>840</v>
      </c>
      <c r="H1300" s="17">
        <v>43739</v>
      </c>
    </row>
    <row r="1301" spans="1:8" ht="15" customHeight="1" x14ac:dyDescent="0.2">
      <c r="A1301" s="3">
        <v>800</v>
      </c>
      <c r="B1301" s="13" t="s">
        <v>930</v>
      </c>
      <c r="C1301" s="14">
        <v>30715524925</v>
      </c>
      <c r="D1301" s="18" t="s">
        <v>944</v>
      </c>
      <c r="E1301" s="18" t="s">
        <v>932</v>
      </c>
      <c r="F1301" s="15">
        <v>511000</v>
      </c>
      <c r="G1301" s="19" t="s">
        <v>840</v>
      </c>
      <c r="H1301" s="17">
        <v>43739</v>
      </c>
    </row>
    <row r="1302" spans="1:8" ht="15" customHeight="1" x14ac:dyDescent="0.2">
      <c r="A1302" s="3">
        <v>801</v>
      </c>
      <c r="B1302" s="13" t="s">
        <v>945</v>
      </c>
      <c r="C1302" s="14">
        <v>30594494187</v>
      </c>
      <c r="D1302" s="18" t="s">
        <v>946</v>
      </c>
      <c r="E1302" s="18" t="s">
        <v>947</v>
      </c>
      <c r="F1302" s="15">
        <v>512000</v>
      </c>
      <c r="G1302" s="19" t="s">
        <v>840</v>
      </c>
      <c r="H1302" s="17">
        <v>43739</v>
      </c>
    </row>
    <row r="1303" spans="1:8" ht="15" customHeight="1" x14ac:dyDescent="0.2">
      <c r="A1303" s="3">
        <v>802</v>
      </c>
      <c r="B1303" s="13" t="s">
        <v>948</v>
      </c>
      <c r="C1303" s="14">
        <v>30590578971</v>
      </c>
      <c r="D1303" s="18" t="s">
        <v>949</v>
      </c>
      <c r="E1303" s="18" t="s">
        <v>950</v>
      </c>
      <c r="F1303" s="15">
        <v>521020</v>
      </c>
      <c r="G1303" s="19" t="s">
        <v>840</v>
      </c>
      <c r="H1303" s="17">
        <v>43739</v>
      </c>
    </row>
    <row r="1304" spans="1:8" ht="15" customHeight="1" x14ac:dyDescent="0.2">
      <c r="A1304" s="3">
        <v>803</v>
      </c>
      <c r="B1304" s="13" t="s">
        <v>948</v>
      </c>
      <c r="C1304" s="14">
        <v>30506726669</v>
      </c>
      <c r="D1304" s="18" t="s">
        <v>951</v>
      </c>
      <c r="E1304" s="18" t="s">
        <v>950</v>
      </c>
      <c r="F1304" s="15">
        <v>521020</v>
      </c>
      <c r="G1304" s="19" t="s">
        <v>840</v>
      </c>
      <c r="H1304" s="17">
        <v>43739</v>
      </c>
    </row>
    <row r="1305" spans="1:8" ht="15" customHeight="1" x14ac:dyDescent="0.2">
      <c r="A1305" s="3">
        <v>804</v>
      </c>
      <c r="B1305" s="13" t="s">
        <v>952</v>
      </c>
      <c r="C1305" s="14">
        <v>30709476676</v>
      </c>
      <c r="D1305" s="18" t="s">
        <v>953</v>
      </c>
      <c r="E1305" s="18" t="s">
        <v>954</v>
      </c>
      <c r="F1305" s="15">
        <v>522010</v>
      </c>
      <c r="G1305" s="19" t="s">
        <v>840</v>
      </c>
      <c r="H1305" s="17">
        <v>43739</v>
      </c>
    </row>
    <row r="1306" spans="1:8" ht="15" customHeight="1" x14ac:dyDescent="0.2">
      <c r="A1306" s="3">
        <v>805</v>
      </c>
      <c r="B1306" s="13" t="s">
        <v>952</v>
      </c>
      <c r="C1306" s="14">
        <v>30606754538</v>
      </c>
      <c r="D1306" s="18" t="s">
        <v>955</v>
      </c>
      <c r="E1306" s="18" t="s">
        <v>954</v>
      </c>
      <c r="F1306" s="15">
        <v>522010</v>
      </c>
      <c r="G1306" s="19" t="s">
        <v>840</v>
      </c>
      <c r="H1306" s="17">
        <v>43739</v>
      </c>
    </row>
    <row r="1307" spans="1:8" ht="15" customHeight="1" x14ac:dyDescent="0.2">
      <c r="A1307" s="3">
        <v>806</v>
      </c>
      <c r="B1307" s="13" t="s">
        <v>952</v>
      </c>
      <c r="C1307" s="14">
        <v>30707428429</v>
      </c>
      <c r="D1307" s="18" t="s">
        <v>956</v>
      </c>
      <c r="E1307" s="18" t="s">
        <v>954</v>
      </c>
      <c r="F1307" s="15">
        <v>522092</v>
      </c>
      <c r="G1307" s="19" t="s">
        <v>840</v>
      </c>
      <c r="H1307" s="17">
        <v>43739</v>
      </c>
    </row>
    <row r="1308" spans="1:8" ht="15" customHeight="1" x14ac:dyDescent="0.2">
      <c r="A1308" s="3">
        <v>807</v>
      </c>
      <c r="B1308" s="13" t="s">
        <v>952</v>
      </c>
      <c r="C1308" s="14">
        <v>30661792015</v>
      </c>
      <c r="D1308" s="18" t="s">
        <v>957</v>
      </c>
      <c r="E1308" s="18" t="s">
        <v>954</v>
      </c>
      <c r="F1308" s="15">
        <v>522092</v>
      </c>
      <c r="G1308" s="19" t="s">
        <v>840</v>
      </c>
      <c r="H1308" s="17">
        <v>43739</v>
      </c>
    </row>
    <row r="1309" spans="1:8" ht="15" customHeight="1" x14ac:dyDescent="0.2">
      <c r="A1309" s="3">
        <v>808</v>
      </c>
      <c r="B1309" s="13" t="s">
        <v>952</v>
      </c>
      <c r="C1309" s="14">
        <v>30677762345</v>
      </c>
      <c r="D1309" s="18" t="s">
        <v>958</v>
      </c>
      <c r="E1309" s="18" t="s">
        <v>954</v>
      </c>
      <c r="F1309" s="15">
        <v>522099</v>
      </c>
      <c r="G1309" s="19" t="s">
        <v>840</v>
      </c>
      <c r="H1309" s="17">
        <v>43739</v>
      </c>
    </row>
    <row r="1310" spans="1:8" ht="15" customHeight="1" x14ac:dyDescent="0.2">
      <c r="A1310" s="3">
        <v>809</v>
      </c>
      <c r="B1310" s="13" t="s">
        <v>952</v>
      </c>
      <c r="C1310" s="14">
        <v>30682335706</v>
      </c>
      <c r="D1310" s="18" t="s">
        <v>959</v>
      </c>
      <c r="E1310" s="18" t="s">
        <v>954</v>
      </c>
      <c r="F1310" s="15">
        <v>522099</v>
      </c>
      <c r="G1310" s="19" t="s">
        <v>840</v>
      </c>
      <c r="H1310" s="17">
        <v>43739</v>
      </c>
    </row>
    <row r="1311" spans="1:8" ht="15" customHeight="1" x14ac:dyDescent="0.2">
      <c r="A1311" s="3">
        <v>810</v>
      </c>
      <c r="B1311" s="13" t="s">
        <v>952</v>
      </c>
      <c r="C1311" s="14">
        <v>30504249227</v>
      </c>
      <c r="D1311" s="18" t="s">
        <v>960</v>
      </c>
      <c r="E1311" s="18" t="s">
        <v>954</v>
      </c>
      <c r="F1311" s="15">
        <v>522099</v>
      </c>
      <c r="G1311" s="19" t="s">
        <v>840</v>
      </c>
      <c r="H1311" s="17">
        <v>43739</v>
      </c>
    </row>
    <row r="1312" spans="1:8" ht="15" customHeight="1" x14ac:dyDescent="0.2">
      <c r="A1312" s="3">
        <v>811</v>
      </c>
      <c r="B1312" s="13" t="s">
        <v>837</v>
      </c>
      <c r="C1312" s="14">
        <v>30693184947</v>
      </c>
      <c r="D1312" s="18" t="s">
        <v>961</v>
      </c>
      <c r="E1312" s="18" t="s">
        <v>839</v>
      </c>
      <c r="F1312" s="15">
        <v>523020</v>
      </c>
      <c r="G1312" s="19" t="s">
        <v>840</v>
      </c>
      <c r="H1312" s="17">
        <v>43739</v>
      </c>
    </row>
    <row r="1313" spans="1:8" ht="15" customHeight="1" x14ac:dyDescent="0.2">
      <c r="A1313" s="3">
        <v>812</v>
      </c>
      <c r="B1313" s="13" t="s">
        <v>837</v>
      </c>
      <c r="C1313" s="14">
        <v>30590162279</v>
      </c>
      <c r="D1313" s="18" t="s">
        <v>962</v>
      </c>
      <c r="E1313" s="18" t="s">
        <v>839</v>
      </c>
      <c r="F1313" s="15">
        <v>523020</v>
      </c>
      <c r="G1313" s="19" t="s">
        <v>840</v>
      </c>
      <c r="H1313" s="17">
        <v>43739</v>
      </c>
    </row>
    <row r="1314" spans="1:8" ht="15" customHeight="1" x14ac:dyDescent="0.2">
      <c r="A1314" s="3">
        <v>813</v>
      </c>
      <c r="B1314" s="13" t="s">
        <v>837</v>
      </c>
      <c r="C1314" s="14">
        <v>30707391991</v>
      </c>
      <c r="D1314" s="18" t="s">
        <v>963</v>
      </c>
      <c r="E1314" s="18" t="s">
        <v>839</v>
      </c>
      <c r="F1314" s="15">
        <v>523039</v>
      </c>
      <c r="G1314" s="19" t="s">
        <v>840</v>
      </c>
      <c r="H1314" s="17">
        <v>43739</v>
      </c>
    </row>
    <row r="1315" spans="1:8" ht="15" customHeight="1" x14ac:dyDescent="0.2">
      <c r="A1315" s="3">
        <v>814</v>
      </c>
      <c r="B1315" s="13" t="s">
        <v>837</v>
      </c>
      <c r="C1315" s="14">
        <v>30715686054</v>
      </c>
      <c r="D1315" s="18" t="s">
        <v>964</v>
      </c>
      <c r="E1315" s="18" t="s">
        <v>839</v>
      </c>
      <c r="F1315" s="15">
        <v>523090</v>
      </c>
      <c r="G1315" s="19" t="s">
        <v>840</v>
      </c>
      <c r="H1315" s="17">
        <v>43739</v>
      </c>
    </row>
    <row r="1316" spans="1:8" ht="15" customHeight="1" x14ac:dyDescent="0.2">
      <c r="A1316" s="3">
        <v>815</v>
      </c>
      <c r="B1316" s="13" t="s">
        <v>837</v>
      </c>
      <c r="C1316" s="14">
        <v>30704957137</v>
      </c>
      <c r="D1316" s="18" t="s">
        <v>965</v>
      </c>
      <c r="E1316" s="18" t="s">
        <v>839</v>
      </c>
      <c r="F1316" s="15">
        <v>523090</v>
      </c>
      <c r="G1316" s="19" t="s">
        <v>840</v>
      </c>
      <c r="H1316" s="17">
        <v>43739</v>
      </c>
    </row>
    <row r="1317" spans="1:8" ht="15" customHeight="1" x14ac:dyDescent="0.2">
      <c r="A1317" s="3">
        <v>816</v>
      </c>
      <c r="B1317" s="13" t="s">
        <v>837</v>
      </c>
      <c r="C1317" s="14">
        <v>33693804049</v>
      </c>
      <c r="D1317" s="18" t="s">
        <v>966</v>
      </c>
      <c r="E1317" s="18" t="s">
        <v>839</v>
      </c>
      <c r="F1317" s="15">
        <v>523090</v>
      </c>
      <c r="G1317" s="19" t="s">
        <v>840</v>
      </c>
      <c r="H1317" s="17">
        <v>43739</v>
      </c>
    </row>
    <row r="1318" spans="1:8" ht="15" customHeight="1" x14ac:dyDescent="0.2">
      <c r="A1318" s="3">
        <v>817</v>
      </c>
      <c r="B1318" s="13" t="s">
        <v>837</v>
      </c>
      <c r="C1318" s="14">
        <v>30538474858</v>
      </c>
      <c r="D1318" s="18" t="s">
        <v>967</v>
      </c>
      <c r="E1318" s="18" t="s">
        <v>839</v>
      </c>
      <c r="F1318" s="15">
        <v>523090</v>
      </c>
      <c r="G1318" s="19" t="s">
        <v>840</v>
      </c>
      <c r="H1318" s="17">
        <v>43739</v>
      </c>
    </row>
    <row r="1319" spans="1:8" ht="15" customHeight="1" x14ac:dyDescent="0.2">
      <c r="A1319" s="3">
        <v>818</v>
      </c>
      <c r="B1319" s="13" t="s">
        <v>837</v>
      </c>
      <c r="C1319" s="14">
        <v>30710860595</v>
      </c>
      <c r="D1319" s="18" t="s">
        <v>968</v>
      </c>
      <c r="E1319" s="18" t="s">
        <v>839</v>
      </c>
      <c r="F1319" s="15">
        <v>523090</v>
      </c>
      <c r="G1319" s="19" t="s">
        <v>840</v>
      </c>
      <c r="H1319" s="17">
        <v>43739</v>
      </c>
    </row>
    <row r="1320" spans="1:8" ht="15" customHeight="1" x14ac:dyDescent="0.2">
      <c r="A1320" s="3">
        <v>819</v>
      </c>
      <c r="B1320" s="13" t="s">
        <v>837</v>
      </c>
      <c r="C1320" s="14">
        <v>30571840126</v>
      </c>
      <c r="D1320" s="18" t="s">
        <v>969</v>
      </c>
      <c r="E1320" s="18" t="s">
        <v>839</v>
      </c>
      <c r="F1320" s="15">
        <v>523090</v>
      </c>
      <c r="G1320" s="19" t="s">
        <v>840</v>
      </c>
      <c r="H1320" s="17">
        <v>43739</v>
      </c>
    </row>
    <row r="1321" spans="1:8" ht="15" customHeight="1" x14ac:dyDescent="0.2">
      <c r="A1321" s="3">
        <v>820</v>
      </c>
      <c r="B1321" s="13" t="s">
        <v>837</v>
      </c>
      <c r="C1321" s="14">
        <v>30659079468</v>
      </c>
      <c r="D1321" s="18" t="s">
        <v>970</v>
      </c>
      <c r="E1321" s="18" t="s">
        <v>839</v>
      </c>
      <c r="F1321" s="15">
        <v>523090</v>
      </c>
      <c r="G1321" s="19" t="s">
        <v>840</v>
      </c>
      <c r="H1321" s="17">
        <v>43739</v>
      </c>
    </row>
    <row r="1322" spans="1:8" ht="15" customHeight="1" x14ac:dyDescent="0.2">
      <c r="A1322" s="3">
        <v>821</v>
      </c>
      <c r="B1322" s="13" t="s">
        <v>837</v>
      </c>
      <c r="C1322" s="14">
        <v>30677558268</v>
      </c>
      <c r="D1322" s="18" t="s">
        <v>971</v>
      </c>
      <c r="E1322" s="18" t="s">
        <v>839</v>
      </c>
      <c r="F1322" s="15">
        <v>523090</v>
      </c>
      <c r="G1322" s="19" t="s">
        <v>840</v>
      </c>
      <c r="H1322" s="17">
        <v>43739</v>
      </c>
    </row>
    <row r="1323" spans="1:8" ht="15" customHeight="1" x14ac:dyDescent="0.2">
      <c r="A1323" s="3">
        <v>822</v>
      </c>
      <c r="B1323" s="13" t="s">
        <v>837</v>
      </c>
      <c r="C1323" s="14">
        <v>30662063327</v>
      </c>
      <c r="D1323" s="18" t="s">
        <v>972</v>
      </c>
      <c r="E1323" s="18" t="s">
        <v>839</v>
      </c>
      <c r="F1323" s="15">
        <v>523090</v>
      </c>
      <c r="G1323" s="19" t="s">
        <v>840</v>
      </c>
      <c r="H1323" s="17">
        <v>43739</v>
      </c>
    </row>
    <row r="1324" spans="1:8" ht="15" customHeight="1" x14ac:dyDescent="0.2">
      <c r="A1324" s="3">
        <v>823</v>
      </c>
      <c r="B1324" s="13" t="s">
        <v>837</v>
      </c>
      <c r="C1324" s="14">
        <v>30547110427</v>
      </c>
      <c r="D1324" s="18" t="s">
        <v>973</v>
      </c>
      <c r="E1324" s="18" t="s">
        <v>839</v>
      </c>
      <c r="F1324" s="15">
        <v>523090</v>
      </c>
      <c r="G1324" s="19" t="s">
        <v>840</v>
      </c>
      <c r="H1324" s="17">
        <v>43739</v>
      </c>
    </row>
    <row r="1325" spans="1:8" ht="15" customHeight="1" x14ac:dyDescent="0.2">
      <c r="A1325" s="3">
        <v>824</v>
      </c>
      <c r="B1325" s="13" t="s">
        <v>837</v>
      </c>
      <c r="C1325" s="14">
        <v>30710698305</v>
      </c>
      <c r="D1325" s="18" t="s">
        <v>974</v>
      </c>
      <c r="E1325" s="18" t="s">
        <v>839</v>
      </c>
      <c r="F1325" s="15">
        <v>523090</v>
      </c>
      <c r="G1325" s="19" t="s">
        <v>840</v>
      </c>
      <c r="H1325" s="17">
        <v>43739</v>
      </c>
    </row>
    <row r="1326" spans="1:8" ht="15" customHeight="1" x14ac:dyDescent="0.2">
      <c r="A1326" s="3">
        <v>825</v>
      </c>
      <c r="B1326" s="13" t="s">
        <v>837</v>
      </c>
      <c r="C1326" s="14">
        <v>30522544317</v>
      </c>
      <c r="D1326" s="18" t="s">
        <v>975</v>
      </c>
      <c r="E1326" s="18" t="s">
        <v>839</v>
      </c>
      <c r="F1326" s="15">
        <v>523090</v>
      </c>
      <c r="G1326" s="19" t="s">
        <v>840</v>
      </c>
      <c r="H1326" s="17">
        <v>43739</v>
      </c>
    </row>
    <row r="1327" spans="1:8" ht="15" customHeight="1" x14ac:dyDescent="0.2">
      <c r="A1327" s="3">
        <v>826</v>
      </c>
      <c r="B1327" s="13" t="s">
        <v>837</v>
      </c>
      <c r="C1327" s="14">
        <v>33553562959</v>
      </c>
      <c r="D1327" s="18" t="s">
        <v>976</v>
      </c>
      <c r="E1327" s="18" t="s">
        <v>839</v>
      </c>
      <c r="F1327" s="15">
        <v>523090</v>
      </c>
      <c r="G1327" s="19" t="s">
        <v>840</v>
      </c>
      <c r="H1327" s="17">
        <v>43739</v>
      </c>
    </row>
    <row r="1328" spans="1:8" ht="15" customHeight="1" x14ac:dyDescent="0.2">
      <c r="A1328" s="3">
        <v>827</v>
      </c>
      <c r="B1328" s="13" t="s">
        <v>837</v>
      </c>
      <c r="C1328" s="14">
        <v>30707691847</v>
      </c>
      <c r="D1328" s="18" t="s">
        <v>977</v>
      </c>
      <c r="E1328" s="18" t="s">
        <v>839</v>
      </c>
      <c r="F1328" s="15">
        <v>523090</v>
      </c>
      <c r="G1328" s="19" t="s">
        <v>840</v>
      </c>
      <c r="H1328" s="17">
        <v>43739</v>
      </c>
    </row>
    <row r="1329" spans="1:8" ht="15" customHeight="1" x14ac:dyDescent="0.2">
      <c r="A1329" s="3">
        <v>828</v>
      </c>
      <c r="B1329" s="13" t="s">
        <v>837</v>
      </c>
      <c r="C1329" s="14">
        <v>30701025306</v>
      </c>
      <c r="D1329" s="18" t="s">
        <v>978</v>
      </c>
      <c r="E1329" s="18" t="s">
        <v>839</v>
      </c>
      <c r="F1329" s="15">
        <v>523090</v>
      </c>
      <c r="G1329" s="19" t="s">
        <v>840</v>
      </c>
      <c r="H1329" s="17">
        <v>43739</v>
      </c>
    </row>
    <row r="1330" spans="1:8" ht="15" customHeight="1" x14ac:dyDescent="0.2">
      <c r="A1330" s="3">
        <v>829</v>
      </c>
      <c r="B1330" s="13" t="s">
        <v>837</v>
      </c>
      <c r="C1330" s="14">
        <v>30537240128</v>
      </c>
      <c r="D1330" s="18" t="s">
        <v>979</v>
      </c>
      <c r="E1330" s="18" t="s">
        <v>839</v>
      </c>
      <c r="F1330" s="15">
        <v>523090</v>
      </c>
      <c r="G1330" s="19" t="s">
        <v>840</v>
      </c>
      <c r="H1330" s="17">
        <v>43739</v>
      </c>
    </row>
    <row r="1331" spans="1:8" ht="15" customHeight="1" x14ac:dyDescent="0.2">
      <c r="A1331" s="3">
        <v>830</v>
      </c>
      <c r="B1331" s="13" t="s">
        <v>837</v>
      </c>
      <c r="C1331" s="14">
        <v>30593435810</v>
      </c>
      <c r="D1331" s="18" t="s">
        <v>980</v>
      </c>
      <c r="E1331" s="18" t="s">
        <v>839</v>
      </c>
      <c r="F1331" s="15">
        <v>523090</v>
      </c>
      <c r="G1331" s="19" t="s">
        <v>840</v>
      </c>
      <c r="H1331" s="17">
        <v>43739</v>
      </c>
    </row>
    <row r="1332" spans="1:8" ht="15" customHeight="1" x14ac:dyDescent="0.2">
      <c r="A1332" s="3">
        <v>831</v>
      </c>
      <c r="B1332" s="13" t="s">
        <v>837</v>
      </c>
      <c r="C1332" s="14">
        <v>30708605197</v>
      </c>
      <c r="D1332" s="18" t="s">
        <v>981</v>
      </c>
      <c r="E1332" s="18" t="s">
        <v>839</v>
      </c>
      <c r="F1332" s="15">
        <v>523090</v>
      </c>
      <c r="G1332" s="19" t="s">
        <v>840</v>
      </c>
      <c r="H1332" s="17">
        <v>43739</v>
      </c>
    </row>
    <row r="1333" spans="1:8" ht="15" customHeight="1" x14ac:dyDescent="0.2">
      <c r="A1333" s="3">
        <v>832</v>
      </c>
      <c r="B1333" s="13" t="s">
        <v>982</v>
      </c>
      <c r="C1333" s="14">
        <v>30714112836</v>
      </c>
      <c r="D1333" s="18" t="s">
        <v>983</v>
      </c>
      <c r="E1333" s="18" t="s">
        <v>984</v>
      </c>
      <c r="F1333" s="15">
        <v>524110</v>
      </c>
      <c r="G1333" s="19" t="s">
        <v>840</v>
      </c>
      <c r="H1333" s="17">
        <v>43739</v>
      </c>
    </row>
    <row r="1334" spans="1:8" ht="15" customHeight="1" x14ac:dyDescent="0.2">
      <c r="A1334" s="3">
        <v>833</v>
      </c>
      <c r="B1334" s="13" t="s">
        <v>982</v>
      </c>
      <c r="C1334" s="14">
        <v>30546706288</v>
      </c>
      <c r="D1334" s="18" t="s">
        <v>985</v>
      </c>
      <c r="E1334" s="18" t="s">
        <v>984</v>
      </c>
      <c r="F1334" s="15">
        <v>524210</v>
      </c>
      <c r="G1334" s="19" t="s">
        <v>840</v>
      </c>
      <c r="H1334" s="17">
        <v>43739</v>
      </c>
    </row>
    <row r="1335" spans="1:8" ht="15" customHeight="1" x14ac:dyDescent="0.2">
      <c r="A1335" s="3">
        <v>834</v>
      </c>
      <c r="B1335" s="13" t="s">
        <v>982</v>
      </c>
      <c r="C1335" s="14">
        <v>30664149113</v>
      </c>
      <c r="D1335" s="18" t="s">
        <v>986</v>
      </c>
      <c r="E1335" s="18" t="s">
        <v>984</v>
      </c>
      <c r="F1335" s="15">
        <v>524210</v>
      </c>
      <c r="G1335" s="19" t="s">
        <v>840</v>
      </c>
      <c r="H1335" s="17">
        <v>43739</v>
      </c>
    </row>
    <row r="1336" spans="1:8" ht="15" customHeight="1" x14ac:dyDescent="0.2">
      <c r="A1336" s="3">
        <v>835</v>
      </c>
      <c r="B1336" s="13" t="s">
        <v>982</v>
      </c>
      <c r="C1336" s="14">
        <v>30683048050</v>
      </c>
      <c r="D1336" s="18" t="s">
        <v>987</v>
      </c>
      <c r="E1336" s="18" t="s">
        <v>984</v>
      </c>
      <c r="F1336" s="15">
        <v>524290</v>
      </c>
      <c r="G1336" s="19" t="s">
        <v>840</v>
      </c>
      <c r="H1336" s="17">
        <v>43739</v>
      </c>
    </row>
    <row r="1337" spans="1:8" ht="15" customHeight="1" x14ac:dyDescent="0.2">
      <c r="A1337" s="3">
        <v>836</v>
      </c>
      <c r="B1337" s="13" t="s">
        <v>982</v>
      </c>
      <c r="C1337" s="14">
        <v>30678191805</v>
      </c>
      <c r="D1337" s="18" t="s">
        <v>988</v>
      </c>
      <c r="E1337" s="18" t="s">
        <v>984</v>
      </c>
      <c r="F1337" s="15">
        <v>524290</v>
      </c>
      <c r="G1337" s="19" t="s">
        <v>840</v>
      </c>
      <c r="H1337" s="17">
        <v>43739</v>
      </c>
    </row>
    <row r="1338" spans="1:8" ht="15" customHeight="1" x14ac:dyDescent="0.2">
      <c r="A1338" s="3">
        <v>837</v>
      </c>
      <c r="B1338" s="13" t="s">
        <v>982</v>
      </c>
      <c r="C1338" s="14">
        <v>30612732503</v>
      </c>
      <c r="D1338" s="18" t="s">
        <v>989</v>
      </c>
      <c r="E1338" s="18" t="s">
        <v>984</v>
      </c>
      <c r="F1338" s="15">
        <v>524290</v>
      </c>
      <c r="G1338" s="19" t="s">
        <v>840</v>
      </c>
      <c r="H1338" s="17">
        <v>43739</v>
      </c>
    </row>
    <row r="1339" spans="1:8" ht="15" customHeight="1" x14ac:dyDescent="0.2">
      <c r="A1339" s="3">
        <v>838</v>
      </c>
      <c r="B1339" s="13" t="s">
        <v>982</v>
      </c>
      <c r="C1339" s="14">
        <v>30641536853</v>
      </c>
      <c r="D1339" s="18" t="s">
        <v>990</v>
      </c>
      <c r="E1339" s="18" t="s">
        <v>984</v>
      </c>
      <c r="F1339" s="15">
        <v>524290</v>
      </c>
      <c r="G1339" s="19" t="s">
        <v>840</v>
      </c>
      <c r="H1339" s="17">
        <v>43739</v>
      </c>
    </row>
    <row r="1340" spans="1:8" ht="15" customHeight="1" x14ac:dyDescent="0.2">
      <c r="A1340" s="3">
        <v>839</v>
      </c>
      <c r="B1340" s="13" t="s">
        <v>982</v>
      </c>
      <c r="C1340" s="14">
        <v>30678167238</v>
      </c>
      <c r="D1340" s="18" t="s">
        <v>991</v>
      </c>
      <c r="E1340" s="18" t="s">
        <v>984</v>
      </c>
      <c r="F1340" s="15">
        <v>524290</v>
      </c>
      <c r="G1340" s="19" t="s">
        <v>840</v>
      </c>
      <c r="H1340" s="17">
        <v>43739</v>
      </c>
    </row>
    <row r="1341" spans="1:8" ht="15" customHeight="1" x14ac:dyDescent="0.2">
      <c r="A1341" s="3">
        <v>840</v>
      </c>
      <c r="B1341" s="13" t="s">
        <v>982</v>
      </c>
      <c r="C1341" s="14">
        <v>30506931114</v>
      </c>
      <c r="D1341" s="18" t="s">
        <v>992</v>
      </c>
      <c r="E1341" s="18" t="s">
        <v>984</v>
      </c>
      <c r="F1341" s="15">
        <v>524290</v>
      </c>
      <c r="G1341" s="19" t="s">
        <v>840</v>
      </c>
      <c r="H1341" s="17">
        <v>43739</v>
      </c>
    </row>
    <row r="1342" spans="1:8" ht="15" customHeight="1" x14ac:dyDescent="0.2">
      <c r="A1342" s="3">
        <v>841</v>
      </c>
      <c r="B1342" s="13" t="s">
        <v>982</v>
      </c>
      <c r="C1342" s="14">
        <v>30678196165</v>
      </c>
      <c r="D1342" s="18" t="s">
        <v>993</v>
      </c>
      <c r="E1342" s="18" t="s">
        <v>984</v>
      </c>
      <c r="F1342" s="15">
        <v>524290</v>
      </c>
      <c r="G1342" s="19" t="s">
        <v>840</v>
      </c>
      <c r="H1342" s="17">
        <v>43739</v>
      </c>
    </row>
    <row r="1343" spans="1:8" ht="15" customHeight="1" x14ac:dyDescent="0.2">
      <c r="A1343" s="3">
        <v>842</v>
      </c>
      <c r="B1343" s="13" t="s">
        <v>982</v>
      </c>
      <c r="C1343" s="14">
        <v>30615829699</v>
      </c>
      <c r="D1343" s="18" t="s">
        <v>994</v>
      </c>
      <c r="E1343" s="18" t="s">
        <v>984</v>
      </c>
      <c r="F1343" s="15">
        <v>524290</v>
      </c>
      <c r="G1343" s="19" t="s">
        <v>840</v>
      </c>
      <c r="H1343" s="17">
        <v>43739</v>
      </c>
    </row>
    <row r="1344" spans="1:8" ht="15" customHeight="1" x14ac:dyDescent="0.2">
      <c r="A1344" s="3">
        <v>843</v>
      </c>
      <c r="B1344" s="13" t="s">
        <v>982</v>
      </c>
      <c r="C1344" s="14">
        <v>30506897366</v>
      </c>
      <c r="D1344" s="18" t="s">
        <v>995</v>
      </c>
      <c r="E1344" s="18" t="s">
        <v>984</v>
      </c>
      <c r="F1344" s="15">
        <v>524290</v>
      </c>
      <c r="G1344" s="19" t="s">
        <v>840</v>
      </c>
      <c r="H1344" s="17">
        <v>43739</v>
      </c>
    </row>
    <row r="1345" spans="1:8" ht="15" customHeight="1" x14ac:dyDescent="0.2">
      <c r="A1345" s="3">
        <v>844</v>
      </c>
      <c r="B1345" s="13" t="s">
        <v>982</v>
      </c>
      <c r="C1345" s="14">
        <v>30644997258</v>
      </c>
      <c r="D1345" s="18" t="s">
        <v>996</v>
      </c>
      <c r="E1345" s="18" t="s">
        <v>984</v>
      </c>
      <c r="F1345" s="15">
        <v>524290</v>
      </c>
      <c r="G1345" s="19" t="s">
        <v>840</v>
      </c>
      <c r="H1345" s="17">
        <v>43739</v>
      </c>
    </row>
    <row r="1346" spans="1:8" ht="15" customHeight="1" x14ac:dyDescent="0.2">
      <c r="A1346" s="3">
        <v>845</v>
      </c>
      <c r="B1346" s="13" t="s">
        <v>982</v>
      </c>
      <c r="C1346" s="14">
        <v>30585343427</v>
      </c>
      <c r="D1346" s="18" t="s">
        <v>997</v>
      </c>
      <c r="E1346" s="18" t="s">
        <v>984</v>
      </c>
      <c r="F1346" s="15">
        <v>524290</v>
      </c>
      <c r="G1346" s="19" t="s">
        <v>840</v>
      </c>
      <c r="H1346" s="17">
        <v>43739</v>
      </c>
    </row>
    <row r="1347" spans="1:8" ht="15" customHeight="1" x14ac:dyDescent="0.2">
      <c r="A1347" s="3">
        <v>846</v>
      </c>
      <c r="B1347" s="13" t="s">
        <v>982</v>
      </c>
      <c r="C1347" s="14">
        <v>33627794369</v>
      </c>
      <c r="D1347" s="18" t="s">
        <v>998</v>
      </c>
      <c r="E1347" s="18" t="s">
        <v>984</v>
      </c>
      <c r="F1347" s="15">
        <v>524290</v>
      </c>
      <c r="G1347" s="19" t="s">
        <v>840</v>
      </c>
      <c r="H1347" s="17">
        <v>43739</v>
      </c>
    </row>
    <row r="1348" spans="1:8" ht="15" customHeight="1" x14ac:dyDescent="0.2">
      <c r="A1348" s="3">
        <v>847</v>
      </c>
      <c r="B1348" s="13" t="s">
        <v>982</v>
      </c>
      <c r="C1348" s="14">
        <v>30506727967</v>
      </c>
      <c r="D1348" s="18" t="s">
        <v>999</v>
      </c>
      <c r="E1348" s="18" t="s">
        <v>984</v>
      </c>
      <c r="F1348" s="15">
        <v>524290</v>
      </c>
      <c r="G1348" s="19" t="s">
        <v>840</v>
      </c>
      <c r="H1348" s="17">
        <v>43739</v>
      </c>
    </row>
    <row r="1349" spans="1:8" ht="15" customHeight="1" x14ac:dyDescent="0.2">
      <c r="A1349" s="3">
        <v>848</v>
      </c>
      <c r="B1349" s="13" t="s">
        <v>982</v>
      </c>
      <c r="C1349" s="14">
        <v>30708096063</v>
      </c>
      <c r="D1349" s="18" t="s">
        <v>1000</v>
      </c>
      <c r="E1349" s="18" t="s">
        <v>984</v>
      </c>
      <c r="F1349" s="15">
        <v>524290</v>
      </c>
      <c r="G1349" s="19" t="s">
        <v>840</v>
      </c>
      <c r="H1349" s="17">
        <v>43739</v>
      </c>
    </row>
    <row r="1350" spans="1:8" ht="15" customHeight="1" x14ac:dyDescent="0.2">
      <c r="A1350" s="3">
        <v>849</v>
      </c>
      <c r="B1350" s="13" t="s">
        <v>982</v>
      </c>
      <c r="C1350" s="14">
        <v>30696170580</v>
      </c>
      <c r="D1350" s="18" t="s">
        <v>1001</v>
      </c>
      <c r="E1350" s="18" t="s">
        <v>984</v>
      </c>
      <c r="F1350" s="15">
        <v>524310</v>
      </c>
      <c r="G1350" s="19" t="s">
        <v>840</v>
      </c>
      <c r="H1350" s="17">
        <v>43739</v>
      </c>
    </row>
    <row r="1351" spans="1:8" ht="15" customHeight="1" x14ac:dyDescent="0.2">
      <c r="A1351" s="3">
        <v>850</v>
      </c>
      <c r="B1351" s="13" t="s">
        <v>982</v>
      </c>
      <c r="C1351" s="14">
        <v>30538274832</v>
      </c>
      <c r="D1351" s="18" t="s">
        <v>1002</v>
      </c>
      <c r="E1351" s="18" t="s">
        <v>984</v>
      </c>
      <c r="F1351" s="15">
        <v>524390</v>
      </c>
      <c r="G1351" s="19" t="s">
        <v>840</v>
      </c>
      <c r="H1351" s="17">
        <v>43739</v>
      </c>
    </row>
    <row r="1352" spans="1:8" ht="15" customHeight="1" x14ac:dyDescent="0.2">
      <c r="A1352" s="3">
        <v>851</v>
      </c>
      <c r="B1352" s="13" t="s">
        <v>1003</v>
      </c>
      <c r="C1352" s="14">
        <v>30708574836</v>
      </c>
      <c r="D1352" s="18" t="s">
        <v>1004</v>
      </c>
      <c r="E1352" s="18" t="s">
        <v>1005</v>
      </c>
      <c r="F1352" s="15">
        <v>530010</v>
      </c>
      <c r="G1352" s="19" t="s">
        <v>840</v>
      </c>
      <c r="H1352" s="17">
        <v>43739</v>
      </c>
    </row>
    <row r="1353" spans="1:8" ht="15" customHeight="1" x14ac:dyDescent="0.2">
      <c r="A1353" s="3">
        <v>852</v>
      </c>
      <c r="B1353" s="13" t="s">
        <v>1003</v>
      </c>
      <c r="C1353" s="14">
        <v>33699685459</v>
      </c>
      <c r="D1353" s="18" t="s">
        <v>1006</v>
      </c>
      <c r="E1353" s="18" t="s">
        <v>1005</v>
      </c>
      <c r="F1353" s="15">
        <v>530010</v>
      </c>
      <c r="G1353" s="19" t="s">
        <v>840</v>
      </c>
      <c r="H1353" s="17">
        <v>43739</v>
      </c>
    </row>
    <row r="1354" spans="1:8" ht="15" customHeight="1" x14ac:dyDescent="0.2">
      <c r="A1354" s="3">
        <v>853</v>
      </c>
      <c r="B1354" s="13" t="s">
        <v>1003</v>
      </c>
      <c r="C1354" s="14">
        <v>30708286431</v>
      </c>
      <c r="D1354" s="18" t="s">
        <v>1007</v>
      </c>
      <c r="E1354" s="18" t="s">
        <v>1005</v>
      </c>
      <c r="F1354" s="15">
        <v>530010</v>
      </c>
      <c r="G1354" s="19" t="s">
        <v>840</v>
      </c>
      <c r="H1354" s="17">
        <v>43739</v>
      </c>
    </row>
    <row r="1355" spans="1:8" ht="15" customHeight="1" x14ac:dyDescent="0.2">
      <c r="A1355" s="3">
        <v>854</v>
      </c>
      <c r="B1355" s="13" t="s">
        <v>1003</v>
      </c>
      <c r="C1355" s="14">
        <v>30700940957</v>
      </c>
      <c r="D1355" s="18" t="s">
        <v>1008</v>
      </c>
      <c r="E1355" s="18" t="s">
        <v>1005</v>
      </c>
      <c r="F1355" s="15">
        <v>530010</v>
      </c>
      <c r="G1355" s="19" t="s">
        <v>840</v>
      </c>
      <c r="H1355" s="17">
        <v>43739</v>
      </c>
    </row>
    <row r="1356" spans="1:8" ht="15" customHeight="1" x14ac:dyDescent="0.2">
      <c r="A1356" s="3">
        <v>855</v>
      </c>
      <c r="B1356" s="13" t="s">
        <v>1003</v>
      </c>
      <c r="C1356" s="14">
        <v>30686472813</v>
      </c>
      <c r="D1356" s="18" t="s">
        <v>1009</v>
      </c>
      <c r="E1356" s="18" t="s">
        <v>1005</v>
      </c>
      <c r="F1356" s="15">
        <v>530010</v>
      </c>
      <c r="G1356" s="19" t="s">
        <v>840</v>
      </c>
      <c r="H1356" s="17">
        <v>43739</v>
      </c>
    </row>
    <row r="1357" spans="1:8" ht="15" customHeight="1" x14ac:dyDescent="0.2">
      <c r="A1357" s="3">
        <v>856</v>
      </c>
      <c r="B1357" s="13" t="s">
        <v>1003</v>
      </c>
      <c r="C1357" s="14">
        <v>30580111315</v>
      </c>
      <c r="D1357" s="18" t="s">
        <v>1010</v>
      </c>
      <c r="E1357" s="18" t="s">
        <v>1005</v>
      </c>
      <c r="F1357" s="15">
        <v>530090</v>
      </c>
      <c r="G1357" s="19" t="s">
        <v>840</v>
      </c>
      <c r="H1357" s="17">
        <v>43739</v>
      </c>
    </row>
    <row r="1358" spans="1:8" ht="15" customHeight="1" x14ac:dyDescent="0.2">
      <c r="A1358" s="3">
        <v>857</v>
      </c>
      <c r="B1358" s="9" t="s">
        <v>1011</v>
      </c>
      <c r="C1358" s="4">
        <v>30709142301</v>
      </c>
      <c r="D1358" s="3" t="s">
        <v>1012</v>
      </c>
      <c r="E1358" s="3" t="s">
        <v>1013</v>
      </c>
      <c r="F1358" s="10">
        <v>462131</v>
      </c>
      <c r="G1358" s="6" t="s">
        <v>840</v>
      </c>
      <c r="H1358" s="12">
        <v>43739</v>
      </c>
    </row>
    <row r="1359" spans="1:8" ht="15" customHeight="1" x14ac:dyDescent="0.2">
      <c r="A1359" s="3">
        <v>858</v>
      </c>
      <c r="B1359" s="9" t="s">
        <v>1011</v>
      </c>
      <c r="C1359" s="4">
        <v>30500120882</v>
      </c>
      <c r="D1359" s="9" t="s">
        <v>1014</v>
      </c>
      <c r="E1359" s="9" t="s">
        <v>1013</v>
      </c>
      <c r="F1359" s="10">
        <v>462131</v>
      </c>
      <c r="G1359" s="6" t="s">
        <v>840</v>
      </c>
      <c r="H1359" s="12">
        <v>43739</v>
      </c>
    </row>
    <row r="1360" spans="1:8" ht="15" customHeight="1" x14ac:dyDescent="0.2">
      <c r="A1360" s="3">
        <v>859</v>
      </c>
      <c r="B1360" s="9" t="s">
        <v>1011</v>
      </c>
      <c r="C1360" s="4">
        <v>30621973173</v>
      </c>
      <c r="D1360" s="9" t="s">
        <v>1015</v>
      </c>
      <c r="E1360" s="9" t="s">
        <v>1013</v>
      </c>
      <c r="F1360" s="10">
        <v>462131</v>
      </c>
      <c r="G1360" s="6" t="s">
        <v>840</v>
      </c>
      <c r="H1360" s="12">
        <v>43739</v>
      </c>
    </row>
    <row r="1361" spans="1:8" ht="15" customHeight="1" x14ac:dyDescent="0.2">
      <c r="A1361" s="3">
        <v>860</v>
      </c>
      <c r="B1361" s="9" t="s">
        <v>1011</v>
      </c>
      <c r="C1361" s="4">
        <v>30711160163</v>
      </c>
      <c r="D1361" s="9" t="s">
        <v>1016</v>
      </c>
      <c r="E1361" s="9" t="s">
        <v>1013</v>
      </c>
      <c r="F1361" s="10">
        <v>462131</v>
      </c>
      <c r="G1361" s="6" t="s">
        <v>840</v>
      </c>
      <c r="H1361" s="12">
        <v>43739</v>
      </c>
    </row>
    <row r="1362" spans="1:8" ht="15" customHeight="1" x14ac:dyDescent="0.2">
      <c r="A1362" s="3">
        <v>861</v>
      </c>
      <c r="B1362" s="9" t="s">
        <v>1011</v>
      </c>
      <c r="C1362" s="4">
        <v>30707791086</v>
      </c>
      <c r="D1362" s="3" t="s">
        <v>1017</v>
      </c>
      <c r="E1362" s="3" t="s">
        <v>1013</v>
      </c>
      <c r="F1362" s="10">
        <v>462131</v>
      </c>
      <c r="G1362" s="6" t="s">
        <v>840</v>
      </c>
      <c r="H1362" s="12">
        <v>43739</v>
      </c>
    </row>
    <row r="1363" spans="1:8" ht="15" customHeight="1" x14ac:dyDescent="0.2">
      <c r="A1363" s="3">
        <v>862</v>
      </c>
      <c r="B1363" s="9" t="s">
        <v>1011</v>
      </c>
      <c r="C1363" s="4">
        <v>30697312028</v>
      </c>
      <c r="D1363" s="3" t="s">
        <v>1018</v>
      </c>
      <c r="E1363" s="3" t="s">
        <v>1013</v>
      </c>
      <c r="F1363" s="10">
        <v>462131</v>
      </c>
      <c r="G1363" s="6" t="s">
        <v>840</v>
      </c>
      <c r="H1363" s="12">
        <v>43739</v>
      </c>
    </row>
    <row r="1364" spans="1:8" ht="15" customHeight="1" x14ac:dyDescent="0.2">
      <c r="A1364" s="3">
        <v>863</v>
      </c>
      <c r="B1364" s="9" t="s">
        <v>1011</v>
      </c>
      <c r="C1364" s="4">
        <v>30703388635</v>
      </c>
      <c r="D1364" s="3" t="s">
        <v>1019</v>
      </c>
      <c r="E1364" s="3" t="s">
        <v>1013</v>
      </c>
      <c r="F1364" s="10">
        <v>462132</v>
      </c>
      <c r="G1364" s="6" t="s">
        <v>840</v>
      </c>
      <c r="H1364" s="12">
        <v>43739</v>
      </c>
    </row>
    <row r="1365" spans="1:8" ht="15" customHeight="1" x14ac:dyDescent="0.2">
      <c r="A1365" s="3">
        <v>864</v>
      </c>
      <c r="B1365" s="9" t="s">
        <v>1020</v>
      </c>
      <c r="C1365" s="4">
        <v>30707991115</v>
      </c>
      <c r="D1365" s="3" t="s">
        <v>1021</v>
      </c>
      <c r="E1365" s="3" t="s">
        <v>1022</v>
      </c>
      <c r="F1365" s="10">
        <v>463140</v>
      </c>
      <c r="G1365" s="6" t="s">
        <v>840</v>
      </c>
      <c r="H1365" s="12">
        <v>43739</v>
      </c>
    </row>
    <row r="1366" spans="1:8" ht="15" customHeight="1" x14ac:dyDescent="0.2">
      <c r="A1366" s="3">
        <v>865</v>
      </c>
      <c r="B1366" s="9" t="s">
        <v>1020</v>
      </c>
      <c r="C1366" s="4">
        <v>30629642672</v>
      </c>
      <c r="D1366" s="9" t="s">
        <v>1023</v>
      </c>
      <c r="E1366" s="9" t="s">
        <v>1022</v>
      </c>
      <c r="F1366" s="10">
        <v>463180</v>
      </c>
      <c r="G1366" s="6" t="s">
        <v>840</v>
      </c>
      <c r="H1366" s="12">
        <v>43739</v>
      </c>
    </row>
    <row r="1367" spans="1:8" ht="15" customHeight="1" x14ac:dyDescent="0.2">
      <c r="A1367" s="3">
        <v>866</v>
      </c>
      <c r="B1367" s="9" t="s">
        <v>1020</v>
      </c>
      <c r="C1367" s="4">
        <v>30663005843</v>
      </c>
      <c r="D1367" s="9" t="s">
        <v>1024</v>
      </c>
      <c r="E1367" s="9" t="s">
        <v>1022</v>
      </c>
      <c r="F1367" s="10">
        <v>463180</v>
      </c>
      <c r="G1367" s="6" t="s">
        <v>840</v>
      </c>
      <c r="H1367" s="12">
        <v>43739</v>
      </c>
    </row>
    <row r="1368" spans="1:8" ht="15" customHeight="1" x14ac:dyDescent="0.2">
      <c r="A1368" s="3">
        <v>867</v>
      </c>
      <c r="B1368" s="9" t="s">
        <v>1020</v>
      </c>
      <c r="C1368" s="4">
        <v>20085799194</v>
      </c>
      <c r="D1368" s="9" t="s">
        <v>1025</v>
      </c>
      <c r="E1368" s="9" t="s">
        <v>1022</v>
      </c>
      <c r="F1368" s="10">
        <v>463180</v>
      </c>
      <c r="G1368" s="6" t="s">
        <v>840</v>
      </c>
      <c r="H1368" s="12">
        <v>43739</v>
      </c>
    </row>
    <row r="1369" spans="1:8" ht="15" customHeight="1" x14ac:dyDescent="0.2">
      <c r="A1369" s="3">
        <v>868</v>
      </c>
      <c r="B1369" s="9" t="s">
        <v>1020</v>
      </c>
      <c r="C1369" s="4">
        <v>30589621499</v>
      </c>
      <c r="D1369" s="20" t="s">
        <v>1026</v>
      </c>
      <c r="E1369" s="20" t="s">
        <v>1022</v>
      </c>
      <c r="F1369" s="10">
        <v>463180</v>
      </c>
      <c r="G1369" s="6" t="s">
        <v>840</v>
      </c>
      <c r="H1369" s="12">
        <v>43739</v>
      </c>
    </row>
    <row r="1370" spans="1:8" ht="15" customHeight="1" x14ac:dyDescent="0.2">
      <c r="A1370" s="3">
        <v>869</v>
      </c>
      <c r="B1370" s="9" t="s">
        <v>1020</v>
      </c>
      <c r="C1370" s="4">
        <v>30607371799</v>
      </c>
      <c r="D1370" s="20" t="s">
        <v>1027</v>
      </c>
      <c r="E1370" s="20" t="s">
        <v>1022</v>
      </c>
      <c r="F1370" s="10">
        <v>463180</v>
      </c>
      <c r="G1370" s="6" t="s">
        <v>840</v>
      </c>
      <c r="H1370" s="12">
        <v>43739</v>
      </c>
    </row>
    <row r="1371" spans="1:8" ht="15" customHeight="1" x14ac:dyDescent="0.2">
      <c r="A1371" s="3">
        <v>870</v>
      </c>
      <c r="B1371" s="9" t="s">
        <v>1020</v>
      </c>
      <c r="C1371" s="4">
        <v>30565574759</v>
      </c>
      <c r="D1371" s="20" t="s">
        <v>1028</v>
      </c>
      <c r="E1371" s="20" t="s">
        <v>1022</v>
      </c>
      <c r="F1371" s="10">
        <v>463180</v>
      </c>
      <c r="G1371" s="6" t="s">
        <v>840</v>
      </c>
      <c r="H1371" s="12">
        <v>43739</v>
      </c>
    </row>
    <row r="1372" spans="1:8" ht="15" customHeight="1" x14ac:dyDescent="0.2">
      <c r="A1372" s="3">
        <v>871</v>
      </c>
      <c r="B1372" s="9" t="s">
        <v>1020</v>
      </c>
      <c r="C1372" s="4">
        <v>30526133885</v>
      </c>
      <c r="D1372" s="3" t="s">
        <v>1029</v>
      </c>
      <c r="E1372" s="3" t="s">
        <v>1022</v>
      </c>
      <c r="F1372" s="10">
        <v>463199</v>
      </c>
      <c r="G1372" s="6" t="s">
        <v>840</v>
      </c>
      <c r="H1372" s="12">
        <v>43739</v>
      </c>
    </row>
    <row r="1373" spans="1:8" ht="15" customHeight="1" x14ac:dyDescent="0.2">
      <c r="A1373" s="3">
        <v>872</v>
      </c>
      <c r="B1373" s="9" t="s">
        <v>1020</v>
      </c>
      <c r="C1373" s="4">
        <v>30661110100</v>
      </c>
      <c r="D1373" s="9" t="s">
        <v>1030</v>
      </c>
      <c r="E1373" s="9" t="s">
        <v>1022</v>
      </c>
      <c r="F1373" s="10">
        <v>463300</v>
      </c>
      <c r="G1373" s="6" t="s">
        <v>840</v>
      </c>
      <c r="H1373" s="12">
        <v>43739</v>
      </c>
    </row>
    <row r="1374" spans="1:8" ht="15" customHeight="1" x14ac:dyDescent="0.2">
      <c r="A1374" s="3">
        <v>873</v>
      </c>
      <c r="B1374" s="9" t="s">
        <v>1020</v>
      </c>
      <c r="C1374" s="4">
        <v>30521622241</v>
      </c>
      <c r="D1374" s="3" t="s">
        <v>1031</v>
      </c>
      <c r="E1374" s="3" t="s">
        <v>1022</v>
      </c>
      <c r="F1374" s="10">
        <v>463300</v>
      </c>
      <c r="G1374" s="6" t="s">
        <v>840</v>
      </c>
      <c r="H1374" s="12">
        <v>43739</v>
      </c>
    </row>
    <row r="1375" spans="1:8" ht="15" customHeight="1" x14ac:dyDescent="0.2">
      <c r="A1375" s="3">
        <v>874</v>
      </c>
      <c r="B1375" s="9" t="s">
        <v>1020</v>
      </c>
      <c r="C1375" s="4">
        <v>30547751252</v>
      </c>
      <c r="D1375" s="9" t="s">
        <v>1032</v>
      </c>
      <c r="E1375" s="9" t="s">
        <v>1022</v>
      </c>
      <c r="F1375" s="10">
        <v>463300</v>
      </c>
      <c r="G1375" s="6" t="s">
        <v>840</v>
      </c>
      <c r="H1375" s="12">
        <v>43739</v>
      </c>
    </row>
    <row r="1376" spans="1:8" ht="15" customHeight="1" x14ac:dyDescent="0.2">
      <c r="A1376" s="3">
        <v>875</v>
      </c>
      <c r="B1376" s="9" t="s">
        <v>1020</v>
      </c>
      <c r="C1376" s="4">
        <v>30557597359</v>
      </c>
      <c r="D1376" s="20" t="s">
        <v>1033</v>
      </c>
      <c r="E1376" s="20" t="s">
        <v>1022</v>
      </c>
      <c r="F1376" s="10">
        <v>463300</v>
      </c>
      <c r="G1376" s="6" t="s">
        <v>840</v>
      </c>
      <c r="H1376" s="12">
        <v>43739</v>
      </c>
    </row>
    <row r="1377" spans="1:8" ht="15" customHeight="1" x14ac:dyDescent="0.2">
      <c r="A1377" s="3">
        <v>876</v>
      </c>
      <c r="B1377" s="9" t="s">
        <v>1034</v>
      </c>
      <c r="C1377" s="4">
        <v>30685140221</v>
      </c>
      <c r="D1377" s="3" t="s">
        <v>1035</v>
      </c>
      <c r="E1377" s="3" t="s">
        <v>1036</v>
      </c>
      <c r="F1377" s="10">
        <v>464130</v>
      </c>
      <c r="G1377" s="6" t="s">
        <v>840</v>
      </c>
      <c r="H1377" s="12">
        <v>43739</v>
      </c>
    </row>
    <row r="1378" spans="1:8" ht="15" customHeight="1" x14ac:dyDescent="0.2">
      <c r="A1378" s="3">
        <v>877</v>
      </c>
      <c r="B1378" s="9" t="s">
        <v>1034</v>
      </c>
      <c r="C1378" s="4">
        <v>30678155469</v>
      </c>
      <c r="D1378" s="20" t="s">
        <v>1037</v>
      </c>
      <c r="E1378" s="20" t="s">
        <v>1036</v>
      </c>
      <c r="F1378" s="10">
        <v>464130</v>
      </c>
      <c r="G1378" s="6" t="s">
        <v>840</v>
      </c>
      <c r="H1378" s="12">
        <v>43739</v>
      </c>
    </row>
    <row r="1379" spans="1:8" ht="15" customHeight="1" x14ac:dyDescent="0.2">
      <c r="A1379" s="3">
        <v>878</v>
      </c>
      <c r="B1379" s="9" t="s">
        <v>1034</v>
      </c>
      <c r="C1379" s="4">
        <v>30573011879</v>
      </c>
      <c r="D1379" s="20" t="s">
        <v>1038</v>
      </c>
      <c r="E1379" s="20" t="s">
        <v>1036</v>
      </c>
      <c r="F1379" s="10">
        <v>464130</v>
      </c>
      <c r="G1379" s="6" t="s">
        <v>840</v>
      </c>
      <c r="H1379" s="12">
        <v>43739</v>
      </c>
    </row>
    <row r="1380" spans="1:8" ht="15" customHeight="1" x14ac:dyDescent="0.2">
      <c r="A1380" s="3">
        <v>879</v>
      </c>
      <c r="B1380" s="9" t="s">
        <v>1034</v>
      </c>
      <c r="C1380" s="4">
        <v>30527444280</v>
      </c>
      <c r="D1380" s="9" t="s">
        <v>1039</v>
      </c>
      <c r="E1380" s="9" t="s">
        <v>1036</v>
      </c>
      <c r="F1380" s="10">
        <v>464310</v>
      </c>
      <c r="G1380" s="6" t="s">
        <v>840</v>
      </c>
      <c r="H1380" s="12">
        <v>43739</v>
      </c>
    </row>
    <row r="1381" spans="1:8" ht="15" customHeight="1" x14ac:dyDescent="0.2">
      <c r="A1381" s="3">
        <v>880</v>
      </c>
      <c r="B1381" s="9" t="s">
        <v>1034</v>
      </c>
      <c r="C1381" s="4">
        <v>30539756490</v>
      </c>
      <c r="D1381" s="9" t="s">
        <v>1040</v>
      </c>
      <c r="E1381" s="9" t="s">
        <v>1036</v>
      </c>
      <c r="F1381" s="10">
        <v>464310</v>
      </c>
      <c r="G1381" s="6" t="s">
        <v>840</v>
      </c>
      <c r="H1381" s="12">
        <v>43739</v>
      </c>
    </row>
    <row r="1382" spans="1:8" ht="15" customHeight="1" x14ac:dyDescent="0.2">
      <c r="A1382" s="3">
        <v>881</v>
      </c>
      <c r="B1382" s="9" t="s">
        <v>1034</v>
      </c>
      <c r="C1382" s="4">
        <v>30708484160</v>
      </c>
      <c r="D1382" s="9" t="s">
        <v>1041</v>
      </c>
      <c r="E1382" s="9" t="s">
        <v>1036</v>
      </c>
      <c r="F1382" s="10">
        <v>464310</v>
      </c>
      <c r="G1382" s="6" t="s">
        <v>840</v>
      </c>
      <c r="H1382" s="12">
        <v>43739</v>
      </c>
    </row>
    <row r="1383" spans="1:8" ht="15" customHeight="1" x14ac:dyDescent="0.2">
      <c r="A1383" s="3">
        <v>882</v>
      </c>
      <c r="B1383" s="9" t="s">
        <v>1034</v>
      </c>
      <c r="C1383" s="4">
        <v>30516968431</v>
      </c>
      <c r="D1383" s="3" t="s">
        <v>1042</v>
      </c>
      <c r="E1383" s="3" t="s">
        <v>1036</v>
      </c>
      <c r="F1383" s="10">
        <v>464310</v>
      </c>
      <c r="G1383" s="6" t="s">
        <v>840</v>
      </c>
      <c r="H1383" s="12">
        <v>43739</v>
      </c>
    </row>
    <row r="1384" spans="1:8" ht="15" customHeight="1" x14ac:dyDescent="0.2">
      <c r="A1384" s="3">
        <v>883</v>
      </c>
      <c r="B1384" s="9" t="s">
        <v>1034</v>
      </c>
      <c r="C1384" s="4">
        <v>30710005881</v>
      </c>
      <c r="D1384" s="3" t="s">
        <v>1043</v>
      </c>
      <c r="E1384" s="3" t="s">
        <v>1036</v>
      </c>
      <c r="F1384" s="10">
        <v>464310</v>
      </c>
      <c r="G1384" s="6" t="s">
        <v>840</v>
      </c>
      <c r="H1384" s="12">
        <v>43739</v>
      </c>
    </row>
    <row r="1385" spans="1:8" ht="15" customHeight="1" x14ac:dyDescent="0.2">
      <c r="A1385" s="3">
        <v>884</v>
      </c>
      <c r="B1385" s="9" t="s">
        <v>1034</v>
      </c>
      <c r="C1385" s="4">
        <v>30538070161</v>
      </c>
      <c r="D1385" s="3" t="s">
        <v>1044</v>
      </c>
      <c r="E1385" s="3" t="s">
        <v>1036</v>
      </c>
      <c r="F1385" s="10">
        <v>464310</v>
      </c>
      <c r="G1385" s="6" t="s">
        <v>840</v>
      </c>
      <c r="H1385" s="12">
        <v>43739</v>
      </c>
    </row>
    <row r="1386" spans="1:8" ht="15" customHeight="1" x14ac:dyDescent="0.2">
      <c r="A1386" s="3">
        <v>885</v>
      </c>
      <c r="B1386" s="9" t="s">
        <v>1034</v>
      </c>
      <c r="C1386" s="4">
        <v>30686262312</v>
      </c>
      <c r="D1386" s="9" t="s">
        <v>1045</v>
      </c>
      <c r="E1386" s="9" t="s">
        <v>1036</v>
      </c>
      <c r="F1386" s="10">
        <v>464310</v>
      </c>
      <c r="G1386" s="6" t="s">
        <v>840</v>
      </c>
      <c r="H1386" s="12">
        <v>43739</v>
      </c>
    </row>
    <row r="1387" spans="1:8" ht="15" customHeight="1" x14ac:dyDescent="0.2">
      <c r="A1387" s="3">
        <v>886</v>
      </c>
      <c r="B1387" s="9" t="s">
        <v>1034</v>
      </c>
      <c r="C1387" s="4">
        <v>30539387053</v>
      </c>
      <c r="D1387" s="9" t="s">
        <v>1046</v>
      </c>
      <c r="E1387" s="9" t="s">
        <v>1036</v>
      </c>
      <c r="F1387" s="10">
        <v>464310</v>
      </c>
      <c r="G1387" s="6" t="s">
        <v>840</v>
      </c>
      <c r="H1387" s="12">
        <v>43739</v>
      </c>
    </row>
    <row r="1388" spans="1:8" ht="15" customHeight="1" x14ac:dyDescent="0.2">
      <c r="A1388" s="3">
        <v>887</v>
      </c>
      <c r="B1388" s="9" t="s">
        <v>1034</v>
      </c>
      <c r="C1388" s="4">
        <v>30693286553</v>
      </c>
      <c r="D1388" s="9" t="s">
        <v>1047</v>
      </c>
      <c r="E1388" s="9" t="s">
        <v>1036</v>
      </c>
      <c r="F1388" s="10">
        <v>464310</v>
      </c>
      <c r="G1388" s="6" t="s">
        <v>840</v>
      </c>
      <c r="H1388" s="12">
        <v>43739</v>
      </c>
    </row>
    <row r="1389" spans="1:8" ht="15" customHeight="1" x14ac:dyDescent="0.2">
      <c r="A1389" s="3">
        <v>888</v>
      </c>
      <c r="B1389" s="9" t="s">
        <v>1034</v>
      </c>
      <c r="C1389" s="4">
        <v>30629421463</v>
      </c>
      <c r="D1389" s="9" t="s">
        <v>1048</v>
      </c>
      <c r="E1389" s="9" t="s">
        <v>1036</v>
      </c>
      <c r="F1389" s="10">
        <v>464310</v>
      </c>
      <c r="G1389" s="6" t="s">
        <v>840</v>
      </c>
      <c r="H1389" s="12">
        <v>43739</v>
      </c>
    </row>
    <row r="1390" spans="1:8" ht="15" customHeight="1" x14ac:dyDescent="0.2">
      <c r="A1390" s="3">
        <v>889</v>
      </c>
      <c r="B1390" s="9" t="s">
        <v>1034</v>
      </c>
      <c r="C1390" s="4">
        <v>30712399623</v>
      </c>
      <c r="D1390" s="9" t="s">
        <v>1049</v>
      </c>
      <c r="E1390" s="9" t="s">
        <v>1036</v>
      </c>
      <c r="F1390" s="10">
        <v>464310</v>
      </c>
      <c r="G1390" s="6" t="s">
        <v>840</v>
      </c>
      <c r="H1390" s="12">
        <v>43739</v>
      </c>
    </row>
    <row r="1391" spans="1:8" ht="15" customHeight="1" x14ac:dyDescent="0.2">
      <c r="A1391" s="3">
        <v>890</v>
      </c>
      <c r="B1391" s="9" t="s">
        <v>1034</v>
      </c>
      <c r="C1391" s="4">
        <v>30710121954</v>
      </c>
      <c r="D1391" s="9" t="s">
        <v>1050</v>
      </c>
      <c r="E1391" s="9" t="s">
        <v>1036</v>
      </c>
      <c r="F1391" s="10">
        <v>464310</v>
      </c>
      <c r="G1391" s="6" t="s">
        <v>840</v>
      </c>
      <c r="H1391" s="12">
        <v>43739</v>
      </c>
    </row>
    <row r="1392" spans="1:8" ht="15" customHeight="1" x14ac:dyDescent="0.2">
      <c r="A1392" s="3">
        <v>891</v>
      </c>
      <c r="B1392" s="9" t="s">
        <v>1034</v>
      </c>
      <c r="C1392" s="4">
        <v>30517059095</v>
      </c>
      <c r="D1392" s="3" t="s">
        <v>1051</v>
      </c>
      <c r="E1392" s="3" t="s">
        <v>1036</v>
      </c>
      <c r="F1392" s="10">
        <v>464310</v>
      </c>
      <c r="G1392" s="6" t="s">
        <v>840</v>
      </c>
      <c r="H1392" s="12">
        <v>43739</v>
      </c>
    </row>
    <row r="1393" spans="1:8" ht="15" customHeight="1" x14ac:dyDescent="0.2">
      <c r="A1393" s="3">
        <v>892</v>
      </c>
      <c r="B1393" s="9" t="s">
        <v>1034</v>
      </c>
      <c r="C1393" s="4">
        <v>30503832565</v>
      </c>
      <c r="D1393" s="3" t="s">
        <v>1052</v>
      </c>
      <c r="E1393" s="3" t="s">
        <v>1036</v>
      </c>
      <c r="F1393" s="10">
        <v>464310</v>
      </c>
      <c r="G1393" s="6" t="s">
        <v>840</v>
      </c>
      <c r="H1393" s="12">
        <v>43739</v>
      </c>
    </row>
    <row r="1394" spans="1:8" ht="15" customHeight="1" x14ac:dyDescent="0.2">
      <c r="A1394" s="3">
        <v>893</v>
      </c>
      <c r="B1394" s="9" t="s">
        <v>1034</v>
      </c>
      <c r="C1394" s="4">
        <v>30623456796</v>
      </c>
      <c r="D1394" s="3" t="s">
        <v>1053</v>
      </c>
      <c r="E1394" s="3" t="s">
        <v>1036</v>
      </c>
      <c r="F1394" s="10">
        <v>464310</v>
      </c>
      <c r="G1394" s="6" t="s">
        <v>840</v>
      </c>
      <c r="H1394" s="12">
        <v>43739</v>
      </c>
    </row>
    <row r="1395" spans="1:8" ht="15" customHeight="1" x14ac:dyDescent="0.2">
      <c r="A1395" s="3">
        <v>894</v>
      </c>
      <c r="B1395" s="9" t="s">
        <v>1034</v>
      </c>
      <c r="C1395" s="4">
        <v>30501445416</v>
      </c>
      <c r="D1395" s="3" t="s">
        <v>1054</v>
      </c>
      <c r="E1395" s="3" t="s">
        <v>1036</v>
      </c>
      <c r="F1395" s="10">
        <v>464310</v>
      </c>
      <c r="G1395" s="6" t="s">
        <v>840</v>
      </c>
      <c r="H1395" s="12">
        <v>43739</v>
      </c>
    </row>
    <row r="1396" spans="1:8" ht="15" customHeight="1" x14ac:dyDescent="0.2">
      <c r="A1396" s="3">
        <v>895</v>
      </c>
      <c r="B1396" s="9" t="s">
        <v>1034</v>
      </c>
      <c r="C1396" s="4">
        <v>30538058056</v>
      </c>
      <c r="D1396" s="3" t="s">
        <v>1055</v>
      </c>
      <c r="E1396" s="3" t="s">
        <v>1036</v>
      </c>
      <c r="F1396" s="10">
        <v>464310</v>
      </c>
      <c r="G1396" s="6" t="s">
        <v>840</v>
      </c>
      <c r="H1396" s="12">
        <v>43739</v>
      </c>
    </row>
    <row r="1397" spans="1:8" ht="15" customHeight="1" x14ac:dyDescent="0.2">
      <c r="A1397" s="3">
        <v>896</v>
      </c>
      <c r="B1397" s="9" t="s">
        <v>1034</v>
      </c>
      <c r="C1397" s="4">
        <v>30598129246</v>
      </c>
      <c r="D1397" s="3" t="s">
        <v>1056</v>
      </c>
      <c r="E1397" s="3" t="s">
        <v>1036</v>
      </c>
      <c r="F1397" s="10">
        <v>464310</v>
      </c>
      <c r="G1397" s="6" t="s">
        <v>840</v>
      </c>
      <c r="H1397" s="12">
        <v>43739</v>
      </c>
    </row>
    <row r="1398" spans="1:8" ht="15" customHeight="1" x14ac:dyDescent="0.2">
      <c r="A1398" s="3">
        <v>897</v>
      </c>
      <c r="B1398" s="9" t="s">
        <v>1034</v>
      </c>
      <c r="C1398" s="4">
        <v>30538880627</v>
      </c>
      <c r="D1398" s="3" t="s">
        <v>1057</v>
      </c>
      <c r="E1398" s="3" t="s">
        <v>1036</v>
      </c>
      <c r="F1398" s="10">
        <v>464310</v>
      </c>
      <c r="G1398" s="6" t="s">
        <v>840</v>
      </c>
      <c r="H1398" s="12">
        <v>43739</v>
      </c>
    </row>
    <row r="1399" spans="1:8" ht="15" customHeight="1" x14ac:dyDescent="0.2">
      <c r="A1399" s="3">
        <v>898</v>
      </c>
      <c r="B1399" s="9" t="s">
        <v>1034</v>
      </c>
      <c r="C1399" s="4">
        <v>30547838307</v>
      </c>
      <c r="D1399" s="3" t="s">
        <v>1058</v>
      </c>
      <c r="E1399" s="3" t="s">
        <v>1036</v>
      </c>
      <c r="F1399" s="10">
        <v>464310</v>
      </c>
      <c r="G1399" s="6" t="s">
        <v>840</v>
      </c>
      <c r="H1399" s="12">
        <v>43739</v>
      </c>
    </row>
    <row r="1400" spans="1:8" ht="15" customHeight="1" x14ac:dyDescent="0.2">
      <c r="A1400" s="3">
        <v>899</v>
      </c>
      <c r="B1400" s="9" t="s">
        <v>1034</v>
      </c>
      <c r="C1400" s="4">
        <v>30660373108</v>
      </c>
      <c r="D1400" s="3" t="s">
        <v>1059</v>
      </c>
      <c r="E1400" s="3" t="s">
        <v>1036</v>
      </c>
      <c r="F1400" s="10">
        <v>464310</v>
      </c>
      <c r="G1400" s="6" t="s">
        <v>840</v>
      </c>
      <c r="H1400" s="12">
        <v>43739</v>
      </c>
    </row>
    <row r="1401" spans="1:8" ht="15" customHeight="1" x14ac:dyDescent="0.2">
      <c r="A1401" s="3">
        <v>900</v>
      </c>
      <c r="B1401" s="9" t="s">
        <v>1034</v>
      </c>
      <c r="C1401" s="4">
        <v>30533285119</v>
      </c>
      <c r="D1401" s="20" t="s">
        <v>1060</v>
      </c>
      <c r="E1401" s="20" t="s">
        <v>1036</v>
      </c>
      <c r="F1401" s="10">
        <v>464310</v>
      </c>
      <c r="G1401" s="6" t="s">
        <v>840</v>
      </c>
      <c r="H1401" s="12">
        <v>43739</v>
      </c>
    </row>
    <row r="1402" spans="1:8" ht="15" customHeight="1" x14ac:dyDescent="0.2">
      <c r="A1402" s="3">
        <v>901</v>
      </c>
      <c r="B1402" s="9" t="s">
        <v>1034</v>
      </c>
      <c r="C1402" s="4">
        <v>30535379269</v>
      </c>
      <c r="D1402" s="20" t="s">
        <v>1061</v>
      </c>
      <c r="E1402" s="20" t="s">
        <v>1036</v>
      </c>
      <c r="F1402" s="10">
        <v>464310</v>
      </c>
      <c r="G1402" s="6" t="s">
        <v>840</v>
      </c>
      <c r="H1402" s="12">
        <v>43739</v>
      </c>
    </row>
    <row r="1403" spans="1:8" ht="15" customHeight="1" x14ac:dyDescent="0.2">
      <c r="A1403" s="3">
        <v>902</v>
      </c>
      <c r="B1403" s="9" t="s">
        <v>1034</v>
      </c>
      <c r="C1403" s="4">
        <v>30604075269</v>
      </c>
      <c r="D1403" s="20" t="s">
        <v>1062</v>
      </c>
      <c r="E1403" s="20" t="s">
        <v>1036</v>
      </c>
      <c r="F1403" s="10">
        <v>464310</v>
      </c>
      <c r="G1403" s="6" t="s">
        <v>840</v>
      </c>
      <c r="H1403" s="12">
        <v>43739</v>
      </c>
    </row>
    <row r="1404" spans="1:8" ht="15" customHeight="1" x14ac:dyDescent="0.2">
      <c r="A1404" s="3">
        <v>903</v>
      </c>
      <c r="B1404" s="9" t="s">
        <v>1034</v>
      </c>
      <c r="C1404" s="4">
        <v>30503403079</v>
      </c>
      <c r="D1404" s="20" t="s">
        <v>1063</v>
      </c>
      <c r="E1404" s="20" t="s">
        <v>1036</v>
      </c>
      <c r="F1404" s="10">
        <v>464310</v>
      </c>
      <c r="G1404" s="6" t="s">
        <v>840</v>
      </c>
      <c r="H1404" s="12">
        <v>43739</v>
      </c>
    </row>
    <row r="1405" spans="1:8" ht="15" customHeight="1" x14ac:dyDescent="0.2">
      <c r="A1405" s="3">
        <v>904</v>
      </c>
      <c r="B1405" s="9" t="s">
        <v>1034</v>
      </c>
      <c r="C1405" s="4">
        <v>30535621159</v>
      </c>
      <c r="D1405" s="20" t="s">
        <v>1064</v>
      </c>
      <c r="E1405" s="20" t="s">
        <v>1036</v>
      </c>
      <c r="F1405" s="10">
        <v>464310</v>
      </c>
      <c r="G1405" s="6" t="s">
        <v>840</v>
      </c>
      <c r="H1405" s="12">
        <v>43739</v>
      </c>
    </row>
    <row r="1406" spans="1:8" ht="15" customHeight="1" x14ac:dyDescent="0.2">
      <c r="A1406" s="3">
        <v>905</v>
      </c>
      <c r="B1406" s="9" t="s">
        <v>1034</v>
      </c>
      <c r="C1406" s="4">
        <v>30501460423</v>
      </c>
      <c r="D1406" s="9" t="s">
        <v>1065</v>
      </c>
      <c r="E1406" s="9" t="s">
        <v>1036</v>
      </c>
      <c r="F1406" s="10">
        <v>464320</v>
      </c>
      <c r="G1406" s="6" t="s">
        <v>840</v>
      </c>
      <c r="H1406" s="12">
        <v>43739</v>
      </c>
    </row>
    <row r="1407" spans="1:8" ht="15" customHeight="1" x14ac:dyDescent="0.2">
      <c r="A1407" s="3">
        <v>906</v>
      </c>
      <c r="B1407" s="9" t="s">
        <v>1034</v>
      </c>
      <c r="C1407" s="4">
        <v>30525537435</v>
      </c>
      <c r="D1407" s="3" t="s">
        <v>1066</v>
      </c>
      <c r="E1407" s="3" t="s">
        <v>1036</v>
      </c>
      <c r="F1407" s="10">
        <v>464320</v>
      </c>
      <c r="G1407" s="6" t="s">
        <v>840</v>
      </c>
      <c r="H1407" s="12">
        <v>43739</v>
      </c>
    </row>
    <row r="1408" spans="1:8" ht="15" customHeight="1" x14ac:dyDescent="0.2">
      <c r="A1408" s="3">
        <v>907</v>
      </c>
      <c r="B1408" s="9" t="s">
        <v>1034</v>
      </c>
      <c r="C1408" s="4">
        <v>30677757295</v>
      </c>
      <c r="D1408" s="3" t="s">
        <v>1067</v>
      </c>
      <c r="E1408" s="3" t="s">
        <v>1036</v>
      </c>
      <c r="F1408" s="10">
        <v>464320</v>
      </c>
      <c r="G1408" s="6" t="s">
        <v>840</v>
      </c>
      <c r="H1408" s="12">
        <v>43739</v>
      </c>
    </row>
    <row r="1409" spans="1:8" ht="15" customHeight="1" x14ac:dyDescent="0.2">
      <c r="A1409" s="3">
        <v>908</v>
      </c>
      <c r="B1409" s="9" t="s">
        <v>1034</v>
      </c>
      <c r="C1409" s="4">
        <v>30655534462</v>
      </c>
      <c r="D1409" s="9" t="s">
        <v>1068</v>
      </c>
      <c r="E1409" s="9" t="s">
        <v>1036</v>
      </c>
      <c r="F1409" s="10">
        <v>464410</v>
      </c>
      <c r="G1409" s="6" t="s">
        <v>840</v>
      </c>
      <c r="H1409" s="12">
        <v>43739</v>
      </c>
    </row>
    <row r="1410" spans="1:8" ht="15" customHeight="1" x14ac:dyDescent="0.2">
      <c r="A1410" s="3">
        <v>909</v>
      </c>
      <c r="B1410" s="9" t="s">
        <v>1034</v>
      </c>
      <c r="C1410" s="4">
        <v>30707280480</v>
      </c>
      <c r="D1410" s="9" t="s">
        <v>1069</v>
      </c>
      <c r="E1410" s="9" t="s">
        <v>1036</v>
      </c>
      <c r="F1410" s="10">
        <v>464501</v>
      </c>
      <c r="G1410" s="6" t="s">
        <v>840</v>
      </c>
      <c r="H1410" s="12">
        <v>43739</v>
      </c>
    </row>
    <row r="1411" spans="1:8" ht="15" customHeight="1" x14ac:dyDescent="0.2">
      <c r="A1411" s="3">
        <v>910</v>
      </c>
      <c r="B1411" s="9" t="s">
        <v>1034</v>
      </c>
      <c r="C1411" s="4">
        <v>30500527230</v>
      </c>
      <c r="D1411" s="9" t="s">
        <v>1070</v>
      </c>
      <c r="E1411" s="9" t="s">
        <v>1036</v>
      </c>
      <c r="F1411" s="10">
        <v>464501</v>
      </c>
      <c r="G1411" s="6" t="s">
        <v>840</v>
      </c>
      <c r="H1411" s="12">
        <v>43739</v>
      </c>
    </row>
    <row r="1412" spans="1:8" ht="15" customHeight="1" x14ac:dyDescent="0.2">
      <c r="A1412" s="3">
        <v>911</v>
      </c>
      <c r="B1412" s="9" t="s">
        <v>1034</v>
      </c>
      <c r="C1412" s="4">
        <v>30636344776</v>
      </c>
      <c r="D1412" s="3" t="s">
        <v>1071</v>
      </c>
      <c r="E1412" s="3" t="s">
        <v>1036</v>
      </c>
      <c r="F1412" s="10">
        <v>464501</v>
      </c>
      <c r="G1412" s="6" t="s">
        <v>840</v>
      </c>
      <c r="H1412" s="12">
        <v>43739</v>
      </c>
    </row>
    <row r="1413" spans="1:8" ht="15" customHeight="1" x14ac:dyDescent="0.2">
      <c r="A1413" s="3">
        <v>912</v>
      </c>
      <c r="B1413" s="9" t="s">
        <v>1034</v>
      </c>
      <c r="C1413" s="4">
        <v>30679928879</v>
      </c>
      <c r="D1413" s="20" t="s">
        <v>1072</v>
      </c>
      <c r="E1413" s="20" t="s">
        <v>1036</v>
      </c>
      <c r="F1413" s="10">
        <v>464502</v>
      </c>
      <c r="G1413" s="6" t="s">
        <v>840</v>
      </c>
      <c r="H1413" s="12">
        <v>43739</v>
      </c>
    </row>
    <row r="1414" spans="1:8" ht="15" customHeight="1" x14ac:dyDescent="0.2">
      <c r="A1414" s="3">
        <v>913</v>
      </c>
      <c r="B1414" s="9" t="s">
        <v>1073</v>
      </c>
      <c r="C1414" s="4">
        <v>30707975020</v>
      </c>
      <c r="D1414" s="9" t="s">
        <v>1074</v>
      </c>
      <c r="E1414" s="9" t="s">
        <v>1075</v>
      </c>
      <c r="F1414" s="10">
        <v>465100</v>
      </c>
      <c r="G1414" s="6" t="s">
        <v>840</v>
      </c>
      <c r="H1414" s="12">
        <v>43739</v>
      </c>
    </row>
    <row r="1415" spans="1:8" ht="15" customHeight="1" x14ac:dyDescent="0.2">
      <c r="A1415" s="3">
        <v>914</v>
      </c>
      <c r="B1415" s="9" t="s">
        <v>1073</v>
      </c>
      <c r="C1415" s="4">
        <v>30542034552</v>
      </c>
      <c r="D1415" s="9" t="s">
        <v>1076</v>
      </c>
      <c r="E1415" s="9" t="s">
        <v>1075</v>
      </c>
      <c r="F1415" s="10">
        <v>465100</v>
      </c>
      <c r="G1415" s="6" t="s">
        <v>840</v>
      </c>
      <c r="H1415" s="12">
        <v>43739</v>
      </c>
    </row>
    <row r="1416" spans="1:8" ht="15" customHeight="1" x14ac:dyDescent="0.2">
      <c r="A1416" s="3">
        <v>915</v>
      </c>
      <c r="B1416" s="9" t="s">
        <v>1073</v>
      </c>
      <c r="C1416" s="4">
        <v>30707198423</v>
      </c>
      <c r="D1416" s="9" t="s">
        <v>1077</v>
      </c>
      <c r="E1416" s="9" t="s">
        <v>1075</v>
      </c>
      <c r="F1416" s="10">
        <v>465100</v>
      </c>
      <c r="G1416" s="6" t="s">
        <v>840</v>
      </c>
      <c r="H1416" s="12">
        <v>43739</v>
      </c>
    </row>
    <row r="1417" spans="1:8" ht="15" customHeight="1" x14ac:dyDescent="0.2">
      <c r="A1417" s="3">
        <v>916</v>
      </c>
      <c r="B1417" s="9" t="s">
        <v>1073</v>
      </c>
      <c r="C1417" s="4">
        <v>30707689915</v>
      </c>
      <c r="D1417" s="3" t="s">
        <v>1078</v>
      </c>
      <c r="E1417" s="3" t="s">
        <v>1075</v>
      </c>
      <c r="F1417" s="10">
        <v>465210</v>
      </c>
      <c r="G1417" s="6" t="s">
        <v>840</v>
      </c>
      <c r="H1417" s="12">
        <v>43739</v>
      </c>
    </row>
    <row r="1418" spans="1:8" ht="15" customHeight="1" x14ac:dyDescent="0.2">
      <c r="A1418" s="3">
        <v>917</v>
      </c>
      <c r="B1418" s="9" t="s">
        <v>1073</v>
      </c>
      <c r="C1418" s="4">
        <v>30503858327</v>
      </c>
      <c r="D1418" s="3" t="s">
        <v>1079</v>
      </c>
      <c r="E1418" s="3" t="s">
        <v>1075</v>
      </c>
      <c r="F1418" s="10">
        <v>465310</v>
      </c>
      <c r="G1418" s="6" t="s">
        <v>840</v>
      </c>
      <c r="H1418" s="12">
        <v>43739</v>
      </c>
    </row>
    <row r="1419" spans="1:8" ht="15" customHeight="1" x14ac:dyDescent="0.2">
      <c r="A1419" s="3">
        <v>918</v>
      </c>
      <c r="B1419" s="9" t="s">
        <v>1073</v>
      </c>
      <c r="C1419" s="4">
        <v>30647227119</v>
      </c>
      <c r="D1419" s="20" t="s">
        <v>1080</v>
      </c>
      <c r="E1419" s="20" t="s">
        <v>1075</v>
      </c>
      <c r="F1419" s="10">
        <v>465390</v>
      </c>
      <c r="G1419" s="6" t="s">
        <v>840</v>
      </c>
      <c r="H1419" s="12">
        <v>43739</v>
      </c>
    </row>
    <row r="1420" spans="1:8" ht="15" customHeight="1" x14ac:dyDescent="0.2">
      <c r="A1420" s="3">
        <v>919</v>
      </c>
      <c r="B1420" s="9" t="s">
        <v>1073</v>
      </c>
      <c r="C1420" s="4">
        <v>33658615969</v>
      </c>
      <c r="D1420" s="20" t="s">
        <v>1081</v>
      </c>
      <c r="E1420" s="20" t="s">
        <v>1075</v>
      </c>
      <c r="F1420" s="10">
        <v>465400</v>
      </c>
      <c r="G1420" s="6" t="s">
        <v>840</v>
      </c>
      <c r="H1420" s="12">
        <v>43739</v>
      </c>
    </row>
    <row r="1421" spans="1:8" ht="15" customHeight="1" x14ac:dyDescent="0.2">
      <c r="A1421" s="3">
        <v>920</v>
      </c>
      <c r="B1421" s="9" t="s">
        <v>1073</v>
      </c>
      <c r="C1421" s="4">
        <v>30592199544</v>
      </c>
      <c r="D1421" s="9" t="s">
        <v>1082</v>
      </c>
      <c r="E1421" s="9" t="s">
        <v>1075</v>
      </c>
      <c r="F1421" s="10">
        <v>465990</v>
      </c>
      <c r="G1421" s="6" t="s">
        <v>840</v>
      </c>
      <c r="H1421" s="12">
        <v>43739</v>
      </c>
    </row>
    <row r="1422" spans="1:8" ht="15" customHeight="1" x14ac:dyDescent="0.2">
      <c r="A1422" s="3">
        <v>921</v>
      </c>
      <c r="B1422" s="9" t="s">
        <v>1073</v>
      </c>
      <c r="C1422" s="4">
        <v>30503364898</v>
      </c>
      <c r="D1422" s="3" t="s">
        <v>1083</v>
      </c>
      <c r="E1422" s="3" t="s">
        <v>1075</v>
      </c>
      <c r="F1422" s="10">
        <v>465990</v>
      </c>
      <c r="G1422" s="6" t="s">
        <v>840</v>
      </c>
      <c r="H1422" s="12">
        <v>43739</v>
      </c>
    </row>
    <row r="1423" spans="1:8" ht="15" customHeight="1" x14ac:dyDescent="0.2">
      <c r="A1423" s="3">
        <v>922</v>
      </c>
      <c r="B1423" s="9" t="s">
        <v>1084</v>
      </c>
      <c r="C1423" s="4">
        <v>30644148072</v>
      </c>
      <c r="D1423" s="9" t="s">
        <v>1085</v>
      </c>
      <c r="E1423" s="9" t="s">
        <v>1086</v>
      </c>
      <c r="F1423" s="10">
        <v>466110</v>
      </c>
      <c r="G1423" s="6" t="s">
        <v>840</v>
      </c>
      <c r="H1423" s="12">
        <v>43739</v>
      </c>
    </row>
    <row r="1424" spans="1:8" ht="15" customHeight="1" x14ac:dyDescent="0.2">
      <c r="A1424" s="3">
        <v>923</v>
      </c>
      <c r="B1424" s="9" t="s">
        <v>1084</v>
      </c>
      <c r="C1424" s="4">
        <v>30554496101</v>
      </c>
      <c r="D1424" s="3" t="s">
        <v>1087</v>
      </c>
      <c r="E1424" s="3" t="s">
        <v>1086</v>
      </c>
      <c r="F1424" s="10">
        <v>466121</v>
      </c>
      <c r="G1424" s="6" t="s">
        <v>840</v>
      </c>
      <c r="H1424" s="12">
        <v>43739</v>
      </c>
    </row>
    <row r="1425" spans="1:8" ht="15" customHeight="1" x14ac:dyDescent="0.2">
      <c r="A1425" s="3">
        <v>924</v>
      </c>
      <c r="B1425" s="9" t="s">
        <v>1084</v>
      </c>
      <c r="C1425" s="4">
        <v>30515488479</v>
      </c>
      <c r="D1425" s="20" t="s">
        <v>1088</v>
      </c>
      <c r="E1425" s="20" t="s">
        <v>1086</v>
      </c>
      <c r="F1425" s="10">
        <v>466121</v>
      </c>
      <c r="G1425" s="6" t="s">
        <v>840</v>
      </c>
      <c r="H1425" s="12">
        <v>43739</v>
      </c>
    </row>
    <row r="1426" spans="1:8" ht="15" customHeight="1" x14ac:dyDescent="0.2">
      <c r="A1426" s="3">
        <v>925</v>
      </c>
      <c r="B1426" s="9" t="s">
        <v>1084</v>
      </c>
      <c r="C1426" s="4">
        <v>30689901189</v>
      </c>
      <c r="D1426" s="20" t="s">
        <v>1089</v>
      </c>
      <c r="E1426" s="20" t="s">
        <v>1086</v>
      </c>
      <c r="F1426" s="10">
        <v>466931</v>
      </c>
      <c r="G1426" s="6" t="s">
        <v>840</v>
      </c>
      <c r="H1426" s="12">
        <v>43739</v>
      </c>
    </row>
    <row r="1427" spans="1:8" ht="15" customHeight="1" x14ac:dyDescent="0.2">
      <c r="A1427" s="3">
        <v>926</v>
      </c>
      <c r="B1427" s="9" t="s">
        <v>1084</v>
      </c>
      <c r="C1427" s="4">
        <v>30646328450</v>
      </c>
      <c r="D1427" s="9" t="s">
        <v>1090</v>
      </c>
      <c r="E1427" s="9" t="s">
        <v>1086</v>
      </c>
      <c r="F1427" s="10">
        <v>466932</v>
      </c>
      <c r="G1427" s="6" t="s">
        <v>840</v>
      </c>
      <c r="H1427" s="12">
        <v>43739</v>
      </c>
    </row>
    <row r="1428" spans="1:8" ht="15" customHeight="1" x14ac:dyDescent="0.2">
      <c r="A1428" s="3">
        <v>927</v>
      </c>
      <c r="B1428" s="9" t="s">
        <v>1084</v>
      </c>
      <c r="C1428" s="4">
        <v>30658531332</v>
      </c>
      <c r="D1428" s="9" t="s">
        <v>1091</v>
      </c>
      <c r="E1428" s="9" t="s">
        <v>1086</v>
      </c>
      <c r="F1428" s="10">
        <v>466932</v>
      </c>
      <c r="G1428" s="6" t="s">
        <v>840</v>
      </c>
      <c r="H1428" s="12">
        <v>43739</v>
      </c>
    </row>
    <row r="1429" spans="1:8" ht="15" customHeight="1" x14ac:dyDescent="0.2">
      <c r="A1429" s="3">
        <v>928</v>
      </c>
      <c r="B1429" s="9" t="s">
        <v>1084</v>
      </c>
      <c r="C1429" s="4">
        <v>30683109033</v>
      </c>
      <c r="D1429" s="9" t="s">
        <v>1092</v>
      </c>
      <c r="E1429" s="9" t="s">
        <v>1086</v>
      </c>
      <c r="F1429" s="10">
        <v>466932</v>
      </c>
      <c r="G1429" s="6" t="s">
        <v>840</v>
      </c>
      <c r="H1429" s="12">
        <v>43739</v>
      </c>
    </row>
    <row r="1430" spans="1:8" ht="15" customHeight="1" x14ac:dyDescent="0.2">
      <c r="A1430" s="3">
        <v>929</v>
      </c>
      <c r="B1430" s="9" t="s">
        <v>1084</v>
      </c>
      <c r="C1430" s="4">
        <v>30685141694</v>
      </c>
      <c r="D1430" s="9" t="s">
        <v>1093</v>
      </c>
      <c r="E1430" s="9" t="s">
        <v>1086</v>
      </c>
      <c r="F1430" s="10">
        <v>466932</v>
      </c>
      <c r="G1430" s="6" t="s">
        <v>840</v>
      </c>
      <c r="H1430" s="12">
        <v>43739</v>
      </c>
    </row>
    <row r="1431" spans="1:8" ht="15" customHeight="1" x14ac:dyDescent="0.2">
      <c r="A1431" s="3">
        <v>930</v>
      </c>
      <c r="B1431" s="9" t="s">
        <v>1084</v>
      </c>
      <c r="C1431" s="4">
        <v>30501126965</v>
      </c>
      <c r="D1431" s="3" t="s">
        <v>1094</v>
      </c>
      <c r="E1431" s="3" t="s">
        <v>1086</v>
      </c>
      <c r="F1431" s="10">
        <v>466932</v>
      </c>
      <c r="G1431" s="6" t="s">
        <v>840</v>
      </c>
      <c r="H1431" s="12">
        <v>43739</v>
      </c>
    </row>
    <row r="1432" spans="1:8" ht="15" customHeight="1" x14ac:dyDescent="0.2">
      <c r="A1432" s="3">
        <v>931</v>
      </c>
      <c r="B1432" s="9" t="s">
        <v>1084</v>
      </c>
      <c r="C1432" s="4">
        <v>30700528975</v>
      </c>
      <c r="D1432" s="3" t="s">
        <v>1095</v>
      </c>
      <c r="E1432" s="3" t="s">
        <v>1086</v>
      </c>
      <c r="F1432" s="10">
        <v>466932</v>
      </c>
      <c r="G1432" s="6" t="s">
        <v>840</v>
      </c>
      <c r="H1432" s="12">
        <v>43739</v>
      </c>
    </row>
    <row r="1433" spans="1:8" ht="15" customHeight="1" x14ac:dyDescent="0.2">
      <c r="A1433" s="3">
        <v>932</v>
      </c>
      <c r="B1433" s="9" t="s">
        <v>1084</v>
      </c>
      <c r="C1433" s="4">
        <v>30708587415</v>
      </c>
      <c r="D1433" s="3" t="s">
        <v>1096</v>
      </c>
      <c r="E1433" s="3" t="s">
        <v>1086</v>
      </c>
      <c r="F1433" s="10">
        <v>466932</v>
      </c>
      <c r="G1433" s="6" t="s">
        <v>840</v>
      </c>
      <c r="H1433" s="12">
        <v>43739</v>
      </c>
    </row>
    <row r="1434" spans="1:8" ht="15" customHeight="1" x14ac:dyDescent="0.2">
      <c r="A1434" s="3">
        <v>933</v>
      </c>
      <c r="B1434" s="9" t="s">
        <v>1097</v>
      </c>
      <c r="C1434" s="4">
        <v>30525479591</v>
      </c>
      <c r="D1434" s="3" t="s">
        <v>1098</v>
      </c>
      <c r="E1434" s="3" t="s">
        <v>1099</v>
      </c>
      <c r="F1434" s="10">
        <v>469090</v>
      </c>
      <c r="G1434" s="6" t="s">
        <v>840</v>
      </c>
      <c r="H1434" s="12">
        <v>43739</v>
      </c>
    </row>
    <row r="1435" spans="1:8" ht="15" customHeight="1" x14ac:dyDescent="0.2">
      <c r="A1435" s="3">
        <v>934</v>
      </c>
      <c r="B1435" s="9" t="s">
        <v>1097</v>
      </c>
      <c r="C1435" s="4">
        <v>30612865333</v>
      </c>
      <c r="D1435" s="9" t="s">
        <v>1100</v>
      </c>
      <c r="E1435" s="9" t="s">
        <v>1099</v>
      </c>
      <c r="F1435" s="10">
        <v>469090</v>
      </c>
      <c r="G1435" s="6" t="s">
        <v>840</v>
      </c>
      <c r="H1435" s="12">
        <v>43739</v>
      </c>
    </row>
    <row r="1436" spans="1:8" ht="15" customHeight="1" x14ac:dyDescent="0.2">
      <c r="A1436" s="3">
        <v>935</v>
      </c>
      <c r="B1436" s="9" t="s">
        <v>1097</v>
      </c>
      <c r="C1436" s="4">
        <v>30529994393</v>
      </c>
      <c r="D1436" s="9" t="s">
        <v>1101</v>
      </c>
      <c r="E1436" s="9" t="s">
        <v>1099</v>
      </c>
      <c r="F1436" s="10">
        <v>469090</v>
      </c>
      <c r="G1436" s="6" t="s">
        <v>840</v>
      </c>
      <c r="H1436" s="12">
        <v>43739</v>
      </c>
    </row>
    <row r="1437" spans="1:8" ht="15" customHeight="1" x14ac:dyDescent="0.2">
      <c r="A1437" s="3">
        <v>936</v>
      </c>
      <c r="B1437" s="9" t="s">
        <v>1097</v>
      </c>
      <c r="C1437" s="4">
        <v>30580528933</v>
      </c>
      <c r="D1437" s="9" t="s">
        <v>1102</v>
      </c>
      <c r="E1437" s="9" t="s">
        <v>1099</v>
      </c>
      <c r="F1437" s="10">
        <v>469090</v>
      </c>
      <c r="G1437" s="6" t="s">
        <v>840</v>
      </c>
      <c r="H1437" s="12">
        <v>43739</v>
      </c>
    </row>
    <row r="1438" spans="1:8" ht="15" customHeight="1" x14ac:dyDescent="0.2">
      <c r="A1438" s="3">
        <v>937</v>
      </c>
      <c r="B1438" s="9" t="s">
        <v>1097</v>
      </c>
      <c r="C1438" s="4">
        <v>30691215446</v>
      </c>
      <c r="D1438" s="3" t="s">
        <v>1103</v>
      </c>
      <c r="E1438" s="3" t="s">
        <v>1099</v>
      </c>
      <c r="F1438" s="10">
        <v>469090</v>
      </c>
      <c r="G1438" s="6" t="s">
        <v>840</v>
      </c>
      <c r="H1438" s="12">
        <v>43739</v>
      </c>
    </row>
    <row r="1439" spans="1:8" ht="15" customHeight="1" x14ac:dyDescent="0.2">
      <c r="A1439" s="3">
        <v>938</v>
      </c>
      <c r="B1439" s="9" t="s">
        <v>1097</v>
      </c>
      <c r="C1439" s="4">
        <v>30691745488</v>
      </c>
      <c r="D1439" s="3" t="s">
        <v>1104</v>
      </c>
      <c r="E1439" s="3" t="s">
        <v>1099</v>
      </c>
      <c r="F1439" s="10">
        <v>469090</v>
      </c>
      <c r="G1439" s="6" t="s">
        <v>840</v>
      </c>
      <c r="H1439" s="12">
        <v>43739</v>
      </c>
    </row>
    <row r="1440" spans="1:8" ht="15" customHeight="1" x14ac:dyDescent="0.2">
      <c r="A1440" s="3">
        <v>939</v>
      </c>
      <c r="B1440" s="9" t="s">
        <v>1105</v>
      </c>
      <c r="C1440" s="4">
        <v>30678138300</v>
      </c>
      <c r="D1440" s="9" t="s">
        <v>1106</v>
      </c>
      <c r="E1440" s="9" t="s">
        <v>1107</v>
      </c>
      <c r="F1440" s="10">
        <v>471110</v>
      </c>
      <c r="G1440" s="6" t="s">
        <v>840</v>
      </c>
      <c r="H1440" s="12">
        <v>43739</v>
      </c>
    </row>
    <row r="1441" spans="1:8" ht="15" customHeight="1" x14ac:dyDescent="0.2">
      <c r="A1441" s="3">
        <v>940</v>
      </c>
      <c r="B1441" s="9" t="s">
        <v>1105</v>
      </c>
      <c r="C1441" s="4">
        <v>30711393842</v>
      </c>
      <c r="D1441" s="9" t="s">
        <v>1108</v>
      </c>
      <c r="E1441" s="9" t="s">
        <v>1107</v>
      </c>
      <c r="F1441" s="10">
        <v>471110</v>
      </c>
      <c r="G1441" s="6" t="s">
        <v>840</v>
      </c>
      <c r="H1441" s="12">
        <v>43739</v>
      </c>
    </row>
    <row r="1442" spans="1:8" ht="15" customHeight="1" x14ac:dyDescent="0.2">
      <c r="A1442" s="3">
        <v>941</v>
      </c>
      <c r="B1442" s="9" t="s">
        <v>1105</v>
      </c>
      <c r="C1442" s="4">
        <v>30687310434</v>
      </c>
      <c r="D1442" s="9" t="s">
        <v>1109</v>
      </c>
      <c r="E1442" s="9" t="s">
        <v>1107</v>
      </c>
      <c r="F1442" s="10">
        <v>471110</v>
      </c>
      <c r="G1442" s="6" t="s">
        <v>840</v>
      </c>
      <c r="H1442" s="12">
        <v>43739</v>
      </c>
    </row>
    <row r="1443" spans="1:8" ht="15" customHeight="1" x14ac:dyDescent="0.2">
      <c r="A1443" s="3">
        <v>942</v>
      </c>
      <c r="B1443" s="9" t="s">
        <v>1105</v>
      </c>
      <c r="C1443" s="4">
        <v>30708772964</v>
      </c>
      <c r="D1443" s="9" t="s">
        <v>1110</v>
      </c>
      <c r="E1443" s="9" t="s">
        <v>1107</v>
      </c>
      <c r="F1443" s="10">
        <v>471110</v>
      </c>
      <c r="G1443" s="6" t="s">
        <v>840</v>
      </c>
      <c r="H1443" s="12">
        <v>43739</v>
      </c>
    </row>
    <row r="1444" spans="1:8" ht="15" customHeight="1" x14ac:dyDescent="0.2">
      <c r="A1444" s="3">
        <v>943</v>
      </c>
      <c r="B1444" s="9" t="s">
        <v>1105</v>
      </c>
      <c r="C1444" s="4">
        <v>30612929455</v>
      </c>
      <c r="D1444" s="3" t="s">
        <v>1111</v>
      </c>
      <c r="E1444" s="3" t="s">
        <v>1107</v>
      </c>
      <c r="F1444" s="10">
        <v>471110</v>
      </c>
      <c r="G1444" s="6" t="s">
        <v>840</v>
      </c>
      <c r="H1444" s="12">
        <v>43739</v>
      </c>
    </row>
    <row r="1445" spans="1:8" ht="15" customHeight="1" x14ac:dyDescent="0.2">
      <c r="A1445" s="3">
        <v>944</v>
      </c>
      <c r="B1445" s="9" t="s">
        <v>1105</v>
      </c>
      <c r="C1445" s="4">
        <v>30616491780</v>
      </c>
      <c r="D1445" s="9" t="s">
        <v>1112</v>
      </c>
      <c r="E1445" s="9" t="s">
        <v>1107</v>
      </c>
      <c r="F1445" s="10">
        <v>471120</v>
      </c>
      <c r="G1445" s="6" t="s">
        <v>840</v>
      </c>
      <c r="H1445" s="12">
        <v>43739</v>
      </c>
    </row>
    <row r="1446" spans="1:8" ht="15" customHeight="1" x14ac:dyDescent="0.2">
      <c r="A1446" s="3">
        <v>945</v>
      </c>
      <c r="B1446" s="9" t="s">
        <v>1105</v>
      </c>
      <c r="C1446" s="4">
        <v>30539523410</v>
      </c>
      <c r="D1446" s="9" t="s">
        <v>1113</v>
      </c>
      <c r="E1446" s="9" t="s">
        <v>1107</v>
      </c>
      <c r="F1446" s="10">
        <v>471120</v>
      </c>
      <c r="G1446" s="6" t="s">
        <v>840</v>
      </c>
      <c r="H1446" s="12">
        <v>43739</v>
      </c>
    </row>
    <row r="1447" spans="1:8" ht="15" customHeight="1" x14ac:dyDescent="0.2">
      <c r="A1447" s="3">
        <v>946</v>
      </c>
      <c r="B1447" s="9" t="s">
        <v>1105</v>
      </c>
      <c r="C1447" s="4">
        <v>30525705931</v>
      </c>
      <c r="D1447" s="3" t="s">
        <v>1114</v>
      </c>
      <c r="E1447" s="3" t="s">
        <v>1107</v>
      </c>
      <c r="F1447" s="10">
        <v>471120</v>
      </c>
      <c r="G1447" s="6" t="s">
        <v>840</v>
      </c>
      <c r="H1447" s="12">
        <v>43739</v>
      </c>
    </row>
    <row r="1448" spans="1:8" ht="15" customHeight="1" x14ac:dyDescent="0.2">
      <c r="A1448" s="3">
        <v>947</v>
      </c>
      <c r="B1448" s="9" t="s">
        <v>1105</v>
      </c>
      <c r="C1448" s="4">
        <v>30698471472</v>
      </c>
      <c r="D1448" s="9" t="s">
        <v>1115</v>
      </c>
      <c r="E1448" s="9" t="s">
        <v>1107</v>
      </c>
      <c r="F1448" s="10">
        <v>471120</v>
      </c>
      <c r="G1448" s="6" t="s">
        <v>840</v>
      </c>
      <c r="H1448" s="12">
        <v>43739</v>
      </c>
    </row>
    <row r="1449" spans="1:8" ht="15" customHeight="1" x14ac:dyDescent="0.2">
      <c r="A1449" s="3">
        <v>948</v>
      </c>
      <c r="B1449" s="9" t="s">
        <v>1105</v>
      </c>
      <c r="C1449" s="4">
        <v>30583747792</v>
      </c>
      <c r="D1449" s="9" t="s">
        <v>1116</v>
      </c>
      <c r="E1449" s="9" t="s">
        <v>1107</v>
      </c>
      <c r="F1449" s="10">
        <v>471120</v>
      </c>
      <c r="G1449" s="6" t="s">
        <v>840</v>
      </c>
      <c r="H1449" s="12">
        <v>43739</v>
      </c>
    </row>
    <row r="1450" spans="1:8" ht="15" customHeight="1" x14ac:dyDescent="0.2">
      <c r="A1450" s="3">
        <v>949</v>
      </c>
      <c r="B1450" s="9" t="s">
        <v>1105</v>
      </c>
      <c r="C1450" s="4">
        <v>30551497492</v>
      </c>
      <c r="D1450" s="9" t="s">
        <v>1117</v>
      </c>
      <c r="E1450" s="9" t="s">
        <v>1107</v>
      </c>
      <c r="F1450" s="10">
        <v>471120</v>
      </c>
      <c r="G1450" s="6" t="s">
        <v>840</v>
      </c>
      <c r="H1450" s="12">
        <v>43739</v>
      </c>
    </row>
    <row r="1451" spans="1:8" ht="15" customHeight="1" x14ac:dyDescent="0.2">
      <c r="A1451" s="3">
        <v>950</v>
      </c>
      <c r="B1451" s="9" t="s">
        <v>1105</v>
      </c>
      <c r="C1451" s="4">
        <v>30578411174</v>
      </c>
      <c r="D1451" s="9" t="s">
        <v>1118</v>
      </c>
      <c r="E1451" s="9" t="s">
        <v>1107</v>
      </c>
      <c r="F1451" s="10">
        <v>471120</v>
      </c>
      <c r="G1451" s="6" t="s">
        <v>840</v>
      </c>
      <c r="H1451" s="12">
        <v>43739</v>
      </c>
    </row>
    <row r="1452" spans="1:8" ht="15" customHeight="1" x14ac:dyDescent="0.2">
      <c r="A1452" s="3">
        <v>951</v>
      </c>
      <c r="B1452" s="9" t="s">
        <v>1105</v>
      </c>
      <c r="C1452" s="4">
        <v>30503579274</v>
      </c>
      <c r="D1452" s="9" t="s">
        <v>1119</v>
      </c>
      <c r="E1452" s="9" t="s">
        <v>1107</v>
      </c>
      <c r="F1452" s="10">
        <v>471120</v>
      </c>
      <c r="G1452" s="6" t="s">
        <v>840</v>
      </c>
      <c r="H1452" s="12">
        <v>43739</v>
      </c>
    </row>
    <row r="1453" spans="1:8" ht="15" customHeight="1" x14ac:dyDescent="0.2">
      <c r="A1453" s="3">
        <v>952</v>
      </c>
      <c r="B1453" s="9" t="s">
        <v>1105</v>
      </c>
      <c r="C1453" s="4">
        <v>30578587515</v>
      </c>
      <c r="D1453" s="3" t="s">
        <v>1120</v>
      </c>
      <c r="E1453" s="3" t="s">
        <v>1107</v>
      </c>
      <c r="F1453" s="10">
        <v>471120</v>
      </c>
      <c r="G1453" s="6" t="s">
        <v>840</v>
      </c>
      <c r="H1453" s="12">
        <v>43739</v>
      </c>
    </row>
    <row r="1454" spans="1:8" ht="15" customHeight="1" x14ac:dyDescent="0.2">
      <c r="A1454" s="3">
        <v>953</v>
      </c>
      <c r="B1454" s="9" t="s">
        <v>1105</v>
      </c>
      <c r="C1454" s="4">
        <v>30520739625</v>
      </c>
      <c r="D1454" s="3" t="s">
        <v>1121</v>
      </c>
      <c r="E1454" s="3" t="s">
        <v>1107</v>
      </c>
      <c r="F1454" s="10">
        <v>471120</v>
      </c>
      <c r="G1454" s="6" t="s">
        <v>840</v>
      </c>
      <c r="H1454" s="12">
        <v>43739</v>
      </c>
    </row>
    <row r="1455" spans="1:8" ht="15" customHeight="1" x14ac:dyDescent="0.2">
      <c r="A1455" s="3">
        <v>954</v>
      </c>
      <c r="B1455" s="9" t="s">
        <v>1105</v>
      </c>
      <c r="C1455" s="4">
        <v>30548083156</v>
      </c>
      <c r="D1455" s="3" t="s">
        <v>1122</v>
      </c>
      <c r="E1455" s="3" t="s">
        <v>1107</v>
      </c>
      <c r="F1455" s="10">
        <v>471120</v>
      </c>
      <c r="G1455" s="6" t="s">
        <v>840</v>
      </c>
      <c r="H1455" s="12">
        <v>43739</v>
      </c>
    </row>
    <row r="1456" spans="1:8" ht="15" customHeight="1" x14ac:dyDescent="0.2">
      <c r="A1456" s="3">
        <v>955</v>
      </c>
      <c r="B1456" s="9" t="s">
        <v>1105</v>
      </c>
      <c r="C1456" s="4">
        <v>30506730038</v>
      </c>
      <c r="D1456" s="3" t="s">
        <v>1123</v>
      </c>
      <c r="E1456" s="3" t="s">
        <v>1107</v>
      </c>
      <c r="F1456" s="10">
        <v>471120</v>
      </c>
      <c r="G1456" s="6" t="s">
        <v>840</v>
      </c>
      <c r="H1456" s="12">
        <v>43739</v>
      </c>
    </row>
    <row r="1457" spans="1:8" ht="15" customHeight="1" x14ac:dyDescent="0.2">
      <c r="A1457" s="3">
        <v>956</v>
      </c>
      <c r="B1457" s="9" t="s">
        <v>1105</v>
      </c>
      <c r="C1457" s="4">
        <v>33503850929</v>
      </c>
      <c r="D1457" s="20" t="s">
        <v>1124</v>
      </c>
      <c r="E1457" s="20" t="s">
        <v>1107</v>
      </c>
      <c r="F1457" s="10">
        <v>471120</v>
      </c>
      <c r="G1457" s="6" t="s">
        <v>840</v>
      </c>
      <c r="H1457" s="12">
        <v>43739</v>
      </c>
    </row>
    <row r="1458" spans="1:8" ht="15" customHeight="1" x14ac:dyDescent="0.2">
      <c r="A1458" s="3">
        <v>957</v>
      </c>
      <c r="B1458" s="9" t="s">
        <v>1105</v>
      </c>
      <c r="C1458" s="4">
        <v>30710411502</v>
      </c>
      <c r="D1458" s="9" t="s">
        <v>1125</v>
      </c>
      <c r="E1458" s="9" t="s">
        <v>1107</v>
      </c>
      <c r="F1458" s="10">
        <v>471900</v>
      </c>
      <c r="G1458" s="6" t="s">
        <v>840</v>
      </c>
      <c r="H1458" s="12">
        <v>43739</v>
      </c>
    </row>
    <row r="1459" spans="1:8" ht="15" customHeight="1" x14ac:dyDescent="0.2">
      <c r="A1459" s="3">
        <v>958</v>
      </c>
      <c r="B1459" s="9" t="s">
        <v>1105</v>
      </c>
      <c r="C1459" s="4">
        <v>30519868365</v>
      </c>
      <c r="D1459" s="3" t="s">
        <v>1126</v>
      </c>
      <c r="E1459" s="3" t="s">
        <v>1107</v>
      </c>
      <c r="F1459" s="10">
        <v>471900</v>
      </c>
      <c r="G1459" s="6" t="s">
        <v>840</v>
      </c>
      <c r="H1459" s="12">
        <v>43739</v>
      </c>
    </row>
    <row r="1460" spans="1:8" ht="15" customHeight="1" x14ac:dyDescent="0.2">
      <c r="A1460" s="3">
        <v>959</v>
      </c>
      <c r="B1460" s="9" t="s">
        <v>1105</v>
      </c>
      <c r="C1460" s="4">
        <v>30655725829</v>
      </c>
      <c r="D1460" s="20" t="s">
        <v>1127</v>
      </c>
      <c r="E1460" s="20" t="s">
        <v>1107</v>
      </c>
      <c r="F1460" s="10">
        <v>471900</v>
      </c>
      <c r="G1460" s="6" t="s">
        <v>840</v>
      </c>
      <c r="H1460" s="12">
        <v>43739</v>
      </c>
    </row>
    <row r="1461" spans="1:8" ht="15" customHeight="1" x14ac:dyDescent="0.2">
      <c r="A1461" s="3">
        <v>960</v>
      </c>
      <c r="B1461" s="9" t="s">
        <v>1128</v>
      </c>
      <c r="C1461" s="4">
        <v>30685849751</v>
      </c>
      <c r="D1461" s="3" t="s">
        <v>1129</v>
      </c>
      <c r="E1461" s="3" t="s">
        <v>1130</v>
      </c>
      <c r="F1461" s="10">
        <v>472190</v>
      </c>
      <c r="G1461" s="6" t="s">
        <v>840</v>
      </c>
      <c r="H1461" s="12">
        <v>43739</v>
      </c>
    </row>
    <row r="1462" spans="1:8" ht="15" customHeight="1" x14ac:dyDescent="0.2">
      <c r="A1462" s="3">
        <v>961</v>
      </c>
      <c r="B1462" s="9" t="s">
        <v>1128</v>
      </c>
      <c r="C1462" s="4">
        <v>30707013431</v>
      </c>
      <c r="D1462" s="3" t="s">
        <v>1131</v>
      </c>
      <c r="E1462" s="3" t="s">
        <v>1130</v>
      </c>
      <c r="F1462" s="10">
        <v>472190</v>
      </c>
      <c r="G1462" s="6" t="s">
        <v>840</v>
      </c>
      <c r="H1462" s="12">
        <v>43739</v>
      </c>
    </row>
    <row r="1463" spans="1:8" ht="15" customHeight="1" x14ac:dyDescent="0.2">
      <c r="A1463" s="3">
        <v>962</v>
      </c>
      <c r="B1463" s="9" t="s">
        <v>1132</v>
      </c>
      <c r="C1463" s="4">
        <v>30682115722</v>
      </c>
      <c r="D1463" s="9" t="s">
        <v>1133</v>
      </c>
      <c r="E1463" s="9" t="s">
        <v>1134</v>
      </c>
      <c r="F1463" s="10">
        <v>474010</v>
      </c>
      <c r="G1463" s="6" t="s">
        <v>840</v>
      </c>
      <c r="H1463" s="12">
        <v>43739</v>
      </c>
    </row>
    <row r="1464" spans="1:8" ht="15" customHeight="1" x14ac:dyDescent="0.2">
      <c r="A1464" s="3">
        <v>963</v>
      </c>
      <c r="B1464" s="9" t="s">
        <v>1135</v>
      </c>
      <c r="C1464" s="4">
        <v>30708992301</v>
      </c>
      <c r="D1464" s="3" t="s">
        <v>1136</v>
      </c>
      <c r="E1464" s="3" t="s">
        <v>1137</v>
      </c>
      <c r="F1464" s="10">
        <v>475290</v>
      </c>
      <c r="G1464" s="6" t="s">
        <v>840</v>
      </c>
      <c r="H1464" s="12">
        <v>43739</v>
      </c>
    </row>
    <row r="1465" spans="1:8" ht="15" customHeight="1" x14ac:dyDescent="0.2">
      <c r="A1465" s="3">
        <v>964</v>
      </c>
      <c r="B1465" s="9" t="s">
        <v>1135</v>
      </c>
      <c r="C1465" s="4">
        <v>30559715081</v>
      </c>
      <c r="D1465" s="3" t="s">
        <v>1138</v>
      </c>
      <c r="E1465" s="3" t="s">
        <v>1137</v>
      </c>
      <c r="F1465" s="10">
        <v>475290</v>
      </c>
      <c r="G1465" s="6" t="s">
        <v>840</v>
      </c>
      <c r="H1465" s="12">
        <v>43739</v>
      </c>
    </row>
    <row r="1466" spans="1:8" ht="15" customHeight="1" x14ac:dyDescent="0.2">
      <c r="A1466" s="3">
        <v>965</v>
      </c>
      <c r="B1466" s="9" t="s">
        <v>1135</v>
      </c>
      <c r="C1466" s="4">
        <v>30590360763</v>
      </c>
      <c r="D1466" s="9" t="s">
        <v>1139</v>
      </c>
      <c r="E1466" s="9" t="s">
        <v>1137</v>
      </c>
      <c r="F1466" s="10">
        <v>475290</v>
      </c>
      <c r="G1466" s="6" t="s">
        <v>840</v>
      </c>
      <c r="H1466" s="12">
        <v>43739</v>
      </c>
    </row>
    <row r="1467" spans="1:8" ht="15" customHeight="1" x14ac:dyDescent="0.2">
      <c r="A1467" s="3">
        <v>966</v>
      </c>
      <c r="B1467" s="9" t="s">
        <v>1135</v>
      </c>
      <c r="C1467" s="4">
        <v>33504487119</v>
      </c>
      <c r="D1467" s="20" t="s">
        <v>1140</v>
      </c>
      <c r="E1467" s="20" t="s">
        <v>1137</v>
      </c>
      <c r="F1467" s="10">
        <v>475290</v>
      </c>
      <c r="G1467" s="6" t="s">
        <v>840</v>
      </c>
      <c r="H1467" s="12">
        <v>43739</v>
      </c>
    </row>
    <row r="1468" spans="1:8" ht="15" customHeight="1" x14ac:dyDescent="0.2">
      <c r="A1468" s="3">
        <v>967</v>
      </c>
      <c r="B1468" s="9" t="s">
        <v>1135</v>
      </c>
      <c r="C1468" s="4">
        <v>30666774910</v>
      </c>
      <c r="D1468" s="9" t="s">
        <v>1141</v>
      </c>
      <c r="E1468" s="9" t="s">
        <v>1137</v>
      </c>
      <c r="F1468" s="10">
        <v>475300</v>
      </c>
      <c r="G1468" s="6" t="s">
        <v>840</v>
      </c>
      <c r="H1468" s="12">
        <v>43739</v>
      </c>
    </row>
    <row r="1469" spans="1:8" ht="15" customHeight="1" x14ac:dyDescent="0.2">
      <c r="A1469" s="3">
        <v>968</v>
      </c>
      <c r="B1469" s="9" t="s">
        <v>1135</v>
      </c>
      <c r="C1469" s="4">
        <v>30540088213</v>
      </c>
      <c r="D1469" s="9" t="s">
        <v>1142</v>
      </c>
      <c r="E1469" s="9" t="s">
        <v>1137</v>
      </c>
      <c r="F1469" s="10">
        <v>475300</v>
      </c>
      <c r="G1469" s="6" t="s">
        <v>840</v>
      </c>
      <c r="H1469" s="12">
        <v>43739</v>
      </c>
    </row>
    <row r="1470" spans="1:8" ht="15" customHeight="1" x14ac:dyDescent="0.2">
      <c r="A1470" s="3">
        <v>969</v>
      </c>
      <c r="B1470" s="9" t="s">
        <v>1135</v>
      </c>
      <c r="C1470" s="4">
        <v>30697465983</v>
      </c>
      <c r="D1470" s="9" t="s">
        <v>1143</v>
      </c>
      <c r="E1470" s="9" t="s">
        <v>1137</v>
      </c>
      <c r="F1470" s="10">
        <v>475300</v>
      </c>
      <c r="G1470" s="6" t="s">
        <v>840</v>
      </c>
      <c r="H1470" s="12">
        <v>43739</v>
      </c>
    </row>
    <row r="1471" spans="1:8" ht="15" customHeight="1" x14ac:dyDescent="0.2">
      <c r="A1471" s="3">
        <v>970</v>
      </c>
      <c r="B1471" s="9" t="s">
        <v>1135</v>
      </c>
      <c r="C1471" s="4">
        <v>30543659734</v>
      </c>
      <c r="D1471" s="9" t="s">
        <v>1144</v>
      </c>
      <c r="E1471" s="9" t="s">
        <v>1137</v>
      </c>
      <c r="F1471" s="10">
        <v>475300</v>
      </c>
      <c r="G1471" s="6" t="s">
        <v>840</v>
      </c>
      <c r="H1471" s="12">
        <v>43739</v>
      </c>
    </row>
    <row r="1472" spans="1:8" ht="15" customHeight="1" x14ac:dyDescent="0.2">
      <c r="A1472" s="3">
        <v>971</v>
      </c>
      <c r="B1472" s="9" t="s">
        <v>1135</v>
      </c>
      <c r="C1472" s="4">
        <v>30532847547</v>
      </c>
      <c r="D1472" s="3" t="s">
        <v>1145</v>
      </c>
      <c r="E1472" s="3" t="s">
        <v>1137</v>
      </c>
      <c r="F1472" s="10">
        <v>475300</v>
      </c>
      <c r="G1472" s="6" t="s">
        <v>840</v>
      </c>
      <c r="H1472" s="12">
        <v>43739</v>
      </c>
    </row>
    <row r="1473" spans="1:8" ht="15" customHeight="1" x14ac:dyDescent="0.2">
      <c r="A1473" s="3">
        <v>972</v>
      </c>
      <c r="B1473" s="9" t="s">
        <v>1135</v>
      </c>
      <c r="C1473" s="4">
        <v>30592845748</v>
      </c>
      <c r="D1473" s="3" t="s">
        <v>1146</v>
      </c>
      <c r="E1473" s="3" t="s">
        <v>1137</v>
      </c>
      <c r="F1473" s="10">
        <v>475300</v>
      </c>
      <c r="G1473" s="6" t="s">
        <v>840</v>
      </c>
      <c r="H1473" s="12">
        <v>43739</v>
      </c>
    </row>
    <row r="1474" spans="1:8" ht="15" customHeight="1" x14ac:dyDescent="0.2">
      <c r="A1474" s="3">
        <v>973</v>
      </c>
      <c r="B1474" s="9" t="s">
        <v>1135</v>
      </c>
      <c r="C1474" s="4">
        <v>30526874249</v>
      </c>
      <c r="D1474" s="20" t="s">
        <v>1147</v>
      </c>
      <c r="E1474" s="20" t="s">
        <v>1137</v>
      </c>
      <c r="F1474" s="10">
        <v>475300</v>
      </c>
      <c r="G1474" s="6" t="s">
        <v>840</v>
      </c>
      <c r="H1474" s="12">
        <v>43739</v>
      </c>
    </row>
    <row r="1475" spans="1:8" ht="15" customHeight="1" x14ac:dyDescent="0.2">
      <c r="A1475" s="3">
        <v>974</v>
      </c>
      <c r="B1475" s="9" t="s">
        <v>1135</v>
      </c>
      <c r="C1475" s="4">
        <v>33708711999</v>
      </c>
      <c r="D1475" s="20" t="s">
        <v>1148</v>
      </c>
      <c r="E1475" s="20" t="s">
        <v>1137</v>
      </c>
      <c r="F1475" s="10">
        <v>475300</v>
      </c>
      <c r="G1475" s="6" t="s">
        <v>840</v>
      </c>
      <c r="H1475" s="12">
        <v>43739</v>
      </c>
    </row>
    <row r="1476" spans="1:8" ht="15" customHeight="1" x14ac:dyDescent="0.2">
      <c r="A1476" s="3">
        <v>975</v>
      </c>
      <c r="B1476" s="9" t="s">
        <v>1135</v>
      </c>
      <c r="C1476" s="4">
        <v>30529403522</v>
      </c>
      <c r="D1476" s="9" t="s">
        <v>1149</v>
      </c>
      <c r="E1476" s="9" t="s">
        <v>1137</v>
      </c>
      <c r="F1476" s="10">
        <v>475490</v>
      </c>
      <c r="G1476" s="6" t="s">
        <v>840</v>
      </c>
      <c r="H1476" s="12">
        <v>43739</v>
      </c>
    </row>
    <row r="1477" spans="1:8" ht="15" customHeight="1" x14ac:dyDescent="0.2">
      <c r="A1477" s="3">
        <v>976</v>
      </c>
      <c r="B1477" s="9" t="s">
        <v>1135</v>
      </c>
      <c r="C1477" s="4">
        <v>30655186693</v>
      </c>
      <c r="D1477" s="9" t="s">
        <v>1150</v>
      </c>
      <c r="E1477" s="9" t="s">
        <v>1137</v>
      </c>
      <c r="F1477" s="10">
        <v>475490</v>
      </c>
      <c r="G1477" s="6" t="s">
        <v>840</v>
      </c>
      <c r="H1477" s="12">
        <v>43739</v>
      </c>
    </row>
    <row r="1478" spans="1:8" ht="15" customHeight="1" x14ac:dyDescent="0.2">
      <c r="A1478" s="3">
        <v>977</v>
      </c>
      <c r="B1478" s="9" t="s">
        <v>1135</v>
      </c>
      <c r="C1478" s="4">
        <v>30525966859</v>
      </c>
      <c r="D1478" s="20" t="s">
        <v>1151</v>
      </c>
      <c r="E1478" s="20" t="s">
        <v>1137</v>
      </c>
      <c r="F1478" s="10">
        <v>475490</v>
      </c>
      <c r="G1478" s="6" t="s">
        <v>840</v>
      </c>
      <c r="H1478" s="12">
        <v>43739</v>
      </c>
    </row>
    <row r="1479" spans="1:8" ht="15" customHeight="1" x14ac:dyDescent="0.2">
      <c r="A1479" s="3">
        <v>978</v>
      </c>
      <c r="B1479" s="9" t="s">
        <v>1135</v>
      </c>
      <c r="C1479" s="4">
        <v>33572266449</v>
      </c>
      <c r="D1479" s="20" t="s">
        <v>1152</v>
      </c>
      <c r="E1479" s="20" t="s">
        <v>1137</v>
      </c>
      <c r="F1479" s="10">
        <v>475490</v>
      </c>
      <c r="G1479" s="6" t="s">
        <v>840</v>
      </c>
      <c r="H1479" s="12">
        <v>43739</v>
      </c>
    </row>
    <row r="1480" spans="1:8" ht="15" customHeight="1" x14ac:dyDescent="0.2">
      <c r="A1480" s="3">
        <v>979</v>
      </c>
      <c r="B1480" s="9" t="s">
        <v>1153</v>
      </c>
      <c r="C1480" s="4">
        <v>30574893395</v>
      </c>
      <c r="D1480" s="3" t="s">
        <v>1154</v>
      </c>
      <c r="E1480" s="3" t="s">
        <v>1155</v>
      </c>
      <c r="F1480" s="10">
        <v>476310</v>
      </c>
      <c r="G1480" s="6" t="s">
        <v>840</v>
      </c>
      <c r="H1480" s="12">
        <v>43739</v>
      </c>
    </row>
    <row r="1481" spans="1:8" ht="15" customHeight="1" x14ac:dyDescent="0.2">
      <c r="A1481" s="3">
        <v>980</v>
      </c>
      <c r="B1481" s="9" t="s">
        <v>1153</v>
      </c>
      <c r="C1481" s="4">
        <v>30525558246</v>
      </c>
      <c r="D1481" s="3" t="s">
        <v>1156</v>
      </c>
      <c r="E1481" s="3" t="s">
        <v>1155</v>
      </c>
      <c r="F1481" s="10">
        <v>476310</v>
      </c>
      <c r="G1481" s="6" t="s">
        <v>840</v>
      </c>
      <c r="H1481" s="12">
        <v>43739</v>
      </c>
    </row>
    <row r="1482" spans="1:8" ht="15" customHeight="1" x14ac:dyDescent="0.2">
      <c r="A1482" s="3">
        <v>981</v>
      </c>
      <c r="B1482" s="9" t="s">
        <v>1157</v>
      </c>
      <c r="C1482" s="4">
        <v>20054100605</v>
      </c>
      <c r="D1482" s="3" t="s">
        <v>1158</v>
      </c>
      <c r="E1482" s="3" t="s">
        <v>1159</v>
      </c>
      <c r="F1482" s="10">
        <v>477140</v>
      </c>
      <c r="G1482" s="6" t="s">
        <v>840</v>
      </c>
      <c r="H1482" s="12">
        <v>43739</v>
      </c>
    </row>
    <row r="1483" spans="1:8" ht="15" customHeight="1" x14ac:dyDescent="0.2">
      <c r="A1483" s="3">
        <v>982</v>
      </c>
      <c r="B1483" s="9" t="s">
        <v>1157</v>
      </c>
      <c r="C1483" s="4">
        <v>30693148363</v>
      </c>
      <c r="D1483" s="9" t="s">
        <v>1160</v>
      </c>
      <c r="E1483" s="9" t="s">
        <v>1159</v>
      </c>
      <c r="F1483" s="10">
        <v>477190</v>
      </c>
      <c r="G1483" s="6" t="s">
        <v>840</v>
      </c>
      <c r="H1483" s="12">
        <v>43739</v>
      </c>
    </row>
    <row r="1484" spans="1:8" ht="15" customHeight="1" x14ac:dyDescent="0.2">
      <c r="A1484" s="3">
        <v>983</v>
      </c>
      <c r="B1484" s="9" t="s">
        <v>1157</v>
      </c>
      <c r="C1484" s="4">
        <v>30638485733</v>
      </c>
      <c r="D1484" s="9" t="s">
        <v>1161</v>
      </c>
      <c r="E1484" s="9" t="s">
        <v>1159</v>
      </c>
      <c r="F1484" s="10">
        <v>477230</v>
      </c>
      <c r="G1484" s="6" t="s">
        <v>840</v>
      </c>
      <c r="H1484" s="12">
        <v>43739</v>
      </c>
    </row>
    <row r="1485" spans="1:8" ht="15" customHeight="1" x14ac:dyDescent="0.2">
      <c r="A1485" s="3">
        <v>984</v>
      </c>
      <c r="B1485" s="9" t="s">
        <v>1157</v>
      </c>
      <c r="C1485" s="4">
        <v>30707579583</v>
      </c>
      <c r="D1485" s="9" t="s">
        <v>1162</v>
      </c>
      <c r="E1485" s="9" t="s">
        <v>1159</v>
      </c>
      <c r="F1485" s="10">
        <v>477310</v>
      </c>
      <c r="G1485" s="6" t="s">
        <v>840</v>
      </c>
      <c r="H1485" s="12">
        <v>43739</v>
      </c>
    </row>
    <row r="1486" spans="1:8" ht="15" customHeight="1" x14ac:dyDescent="0.2">
      <c r="A1486" s="3">
        <v>985</v>
      </c>
      <c r="B1486" s="9" t="s">
        <v>1157</v>
      </c>
      <c r="C1486" s="4">
        <v>30692138747</v>
      </c>
      <c r="D1486" s="3" t="s">
        <v>1163</v>
      </c>
      <c r="E1486" s="3" t="s">
        <v>1159</v>
      </c>
      <c r="F1486" s="10">
        <v>477320</v>
      </c>
      <c r="G1486" s="6" t="s">
        <v>840</v>
      </c>
      <c r="H1486" s="12">
        <v>43739</v>
      </c>
    </row>
    <row r="1487" spans="1:8" ht="15" customHeight="1" x14ac:dyDescent="0.2">
      <c r="A1487" s="3">
        <v>986</v>
      </c>
      <c r="B1487" s="9" t="s">
        <v>1157</v>
      </c>
      <c r="C1487" s="4">
        <v>30708648414</v>
      </c>
      <c r="D1487" s="9" t="s">
        <v>1164</v>
      </c>
      <c r="E1487" s="9" t="s">
        <v>1159</v>
      </c>
      <c r="F1487" s="10">
        <v>477430</v>
      </c>
      <c r="G1487" s="6" t="s">
        <v>840</v>
      </c>
      <c r="H1487" s="12">
        <v>43739</v>
      </c>
    </row>
    <row r="1488" spans="1:8" ht="15" customHeight="1" x14ac:dyDescent="0.2">
      <c r="A1488" s="3">
        <v>987</v>
      </c>
      <c r="B1488" s="9" t="s">
        <v>1157</v>
      </c>
      <c r="C1488" s="4">
        <v>30589527115</v>
      </c>
      <c r="D1488" s="3" t="s">
        <v>1165</v>
      </c>
      <c r="E1488" s="3" t="s">
        <v>1159</v>
      </c>
      <c r="F1488" s="10">
        <v>477440</v>
      </c>
      <c r="G1488" s="6" t="s">
        <v>840</v>
      </c>
      <c r="H1488" s="12">
        <v>43739</v>
      </c>
    </row>
    <row r="1489" spans="1:8" ht="15" customHeight="1" x14ac:dyDescent="0.2">
      <c r="A1489" s="3">
        <v>988</v>
      </c>
      <c r="B1489" s="9" t="s">
        <v>1157</v>
      </c>
      <c r="C1489" s="4">
        <v>30538892560</v>
      </c>
      <c r="D1489" s="9" t="s">
        <v>1166</v>
      </c>
      <c r="E1489" s="9" t="s">
        <v>1159</v>
      </c>
      <c r="F1489" s="10">
        <v>477490</v>
      </c>
      <c r="G1489" s="6" t="s">
        <v>840</v>
      </c>
      <c r="H1489" s="12">
        <v>43739</v>
      </c>
    </row>
  </sheetData>
  <sortState ref="A2:H1489">
    <sortCondition ref="H2:H1489"/>
  </sortState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Universo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2019-04-17T19:05:57Z</dcterms:created>
  <dcterms:modified xsi:type="dcterms:W3CDTF">2019-04-17T19:08:13Z</dcterms:modified>
</cp:coreProperties>
</file>